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754093dd31e46756/Skole/Semester 10/SVAR/Code collected/"/>
    </mc:Choice>
  </mc:AlternateContent>
  <xr:revisionPtr revIDLastSave="13" documentId="13_ncr:1_{871B66E9-0BB7-45A6-9080-E6B711414E9C}" xr6:coauthVersionLast="47" xr6:coauthVersionMax="47" xr10:uidLastSave="{00B4BA9D-A37E-4B91-80F5-72C5CCE4B2C7}"/>
  <bookViews>
    <workbookView xWindow="-120" yWindow="-120" windowWidth="38640" windowHeight="21120" activeTab="2" xr2:uid="{00000000-000D-0000-FFFF-FFFF00000000}"/>
  </bookViews>
  <sheets>
    <sheet name="Raw data" sheetId="2" r:id="rId1"/>
    <sheet name="Transpose data" sheetId="3" r:id="rId2"/>
    <sheet name="Final" sheetId="4" r:id="rId3"/>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50" i="4"/>
  <c r="B2" i="4" a="1"/>
  <c r="B2" i="4" s="1"/>
  <c r="B50" i="4" a="1"/>
  <c r="B50" i="4" s="1"/>
  <c r="J2" i="4" a="1"/>
  <c r="J2" i="4" s="1"/>
  <c r="AO14" i="3"/>
  <c r="AO15" i="3"/>
  <c r="AO16" i="3"/>
  <c r="AO17" i="3"/>
  <c r="AO19" i="3"/>
  <c r="AO21" i="3"/>
  <c r="AO25" i="3"/>
  <c r="AO29" i="3"/>
  <c r="AO32" i="3"/>
  <c r="AO36" i="3"/>
  <c r="AO40" i="3"/>
  <c r="AO46" i="3"/>
  <c r="AO52" i="3"/>
  <c r="AO60" i="3"/>
  <c r="AO61" i="3"/>
  <c r="AO68" i="3"/>
  <c r="AO70" i="3"/>
  <c r="AO72" i="3"/>
  <c r="AO76" i="3"/>
  <c r="AO77" i="3"/>
  <c r="AO81" i="3"/>
  <c r="AO88" i="3"/>
  <c r="AO89" i="3"/>
  <c r="AO92" i="3"/>
  <c r="AO100" i="3"/>
  <c r="AO102" i="3"/>
  <c r="AO109" i="3"/>
  <c r="AO113" i="3"/>
  <c r="AO115" i="3"/>
  <c r="AO120" i="3"/>
  <c r="AO123" i="3"/>
  <c r="AO124" i="3"/>
  <c r="AO131" i="3"/>
  <c r="AO133" i="3"/>
  <c r="AO140" i="3"/>
  <c r="AO141" i="3"/>
  <c r="AO142" i="3"/>
  <c r="AO145" i="3"/>
  <c r="AO150" i="3"/>
  <c r="AO161" i="3"/>
  <c r="AO165" i="3"/>
  <c r="AO173" i="3"/>
  <c r="AO174" i="3"/>
  <c r="AO175" i="3"/>
  <c r="AO176" i="3"/>
  <c r="AO180" i="3"/>
  <c r="AO181" i="3"/>
  <c r="AO182" i="3"/>
  <c r="AO184" i="3"/>
  <c r="AO188" i="3"/>
  <c r="AO201" i="3"/>
  <c r="AO202" i="3"/>
  <c r="AO207" i="3"/>
  <c r="AO209" i="3"/>
  <c r="AO213" i="3"/>
  <c r="AO214" i="3"/>
  <c r="AO228" i="3"/>
  <c r="AO229" i="3"/>
  <c r="AO230" i="3"/>
  <c r="AO236" i="3"/>
  <c r="AO237" i="3"/>
  <c r="AO238" i="3"/>
  <c r="AO243" i="3"/>
  <c r="AO244" i="3"/>
  <c r="AO246" i="3"/>
  <c r="AO260" i="3"/>
  <c r="AO261" i="3"/>
  <c r="AO268" i="3"/>
  <c r="AO271" i="3"/>
  <c r="AO278" i="3"/>
  <c r="AO280" i="3"/>
  <c r="AO281" i="3"/>
  <c r="AO285" i="3"/>
  <c r="AO289" i="3"/>
  <c r="AO291" i="3"/>
  <c r="AO292" i="3"/>
  <c r="AO297" i="3"/>
  <c r="AO298" i="3"/>
  <c r="AO319" i="3"/>
  <c r="AO321" i="3"/>
  <c r="AO323" i="3"/>
  <c r="AO324" i="3"/>
  <c r="AO325" i="3"/>
  <c r="AO326" i="3"/>
  <c r="AO330" i="3"/>
  <c r="AO332" i="3"/>
  <c r="AO333" i="3"/>
  <c r="AO340" i="3"/>
  <c r="AO341" i="3"/>
  <c r="AO342" i="3"/>
  <c r="AO344" i="3"/>
  <c r="AO365" i="3"/>
  <c r="AO366" i="3"/>
  <c r="AO368" i="3"/>
  <c r="AO369" i="3"/>
  <c r="AO371" i="3"/>
  <c r="AO372" i="3"/>
  <c r="AO377" i="3"/>
  <c r="AO381" i="3"/>
  <c r="AO388" i="3"/>
  <c r="AO393" i="3"/>
  <c r="AO394" i="3"/>
  <c r="AO395" i="3"/>
  <c r="AO400" i="3"/>
  <c r="AO415" i="3"/>
  <c r="AO416" i="3"/>
  <c r="AO417" i="3"/>
  <c r="AO421" i="3"/>
  <c r="AO424" i="3"/>
  <c r="AO427" i="3"/>
  <c r="AO429" i="3"/>
  <c r="AO430" i="3"/>
  <c r="AO433" i="3"/>
  <c r="AO435" i="3"/>
  <c r="AO448" i="3"/>
  <c r="AO449" i="3"/>
  <c r="AO451" i="3"/>
  <c r="AO458" i="3"/>
  <c r="AO465" i="3"/>
  <c r="AO469" i="3"/>
  <c r="AO473" i="3"/>
  <c r="AO475" i="3"/>
  <c r="AO476" i="3"/>
  <c r="AO480" i="3"/>
  <c r="AO485" i="3"/>
  <c r="AO489" i="3"/>
  <c r="AO490" i="3"/>
  <c r="AO491" i="3"/>
  <c r="AO494" i="3"/>
  <c r="AO496" i="3"/>
  <c r="AO512" i="3"/>
  <c r="AO515" i="3"/>
  <c r="AO516" i="3"/>
  <c r="AO517" i="3"/>
  <c r="AO522" i="3"/>
  <c r="AO523" i="3"/>
  <c r="AO531" i="3"/>
  <c r="AO536" i="3"/>
  <c r="AO539" i="3"/>
  <c r="AO542" i="3"/>
  <c r="AO543" i="3"/>
  <c r="AO549" i="3"/>
  <c r="AO554" i="3"/>
  <c r="AO559" i="3"/>
  <c r="AO560" i="3"/>
  <c r="AO564" i="3"/>
  <c r="AO570" i="3"/>
  <c r="AO579" i="3"/>
  <c r="AO582" i="3"/>
  <c r="AO584" i="3"/>
  <c r="AO585" i="3"/>
  <c r="AO589" i="3"/>
  <c r="AO590" i="3"/>
  <c r="AO591" i="3"/>
  <c r="AO596" i="3"/>
  <c r="AO601" i="3"/>
  <c r="AO612" i="3"/>
  <c r="AO613" i="3"/>
  <c r="AO619" i="3"/>
  <c r="AO620" i="3"/>
  <c r="AO627" i="3"/>
  <c r="AO635" i="3"/>
  <c r="AO636" i="3"/>
  <c r="AO637" i="3"/>
  <c r="AO638" i="3"/>
  <c r="AO639" i="3"/>
  <c r="AO640" i="3"/>
  <c r="AO643" i="3"/>
  <c r="AO644" i="3"/>
  <c r="AO667" i="3"/>
  <c r="AO668" i="3"/>
  <c r="AO673" i="3"/>
  <c r="AO675" i="3"/>
  <c r="AO676" i="3"/>
  <c r="AO677" i="3"/>
  <c r="AO680" i="3"/>
  <c r="AO681" i="3"/>
  <c r="AO682" i="3"/>
  <c r="AO686" i="3"/>
  <c r="AO689" i="3"/>
  <c r="AO700" i="3"/>
  <c r="AO701" i="3"/>
  <c r="AO714" i="3"/>
  <c r="AO716" i="3"/>
  <c r="AO717" i="3"/>
  <c r="AO724" i="3"/>
  <c r="AO726" i="3"/>
  <c r="AO728" i="3"/>
  <c r="AO729" i="3"/>
  <c r="AO735" i="3"/>
  <c r="AO736" i="3"/>
  <c r="AO741" i="3"/>
  <c r="AO745" i="3"/>
  <c r="AO746" i="3"/>
  <c r="AO752" i="3"/>
  <c r="AO762" i="3"/>
  <c r="AO763" i="3"/>
  <c r="AO768" i="3"/>
  <c r="AO773" i="3"/>
  <c r="AO778" i="3"/>
  <c r="AO779" i="3"/>
  <c r="AO780" i="3"/>
  <c r="AO783" i="3"/>
  <c r="AO785" i="3"/>
  <c r="AO787" i="3"/>
  <c r="AO799" i="3"/>
  <c r="AO800" i="3"/>
  <c r="AO801" i="3"/>
  <c r="AO815" i="3"/>
  <c r="AO820" i="3"/>
  <c r="AO824" i="3"/>
  <c r="AO826" i="3"/>
  <c r="AO827" i="3"/>
  <c r="AO828" i="3"/>
  <c r="AO829" i="3"/>
  <c r="AO831" i="3"/>
  <c r="AO835" i="3"/>
  <c r="AO841" i="3"/>
  <c r="AO842" i="3"/>
  <c r="AO853" i="3"/>
  <c r="AO854" i="3"/>
  <c r="AO864" i="3"/>
  <c r="AO865" i="3"/>
  <c r="AO868" i="3"/>
  <c r="AO869" i="3"/>
  <c r="AO870" i="3"/>
  <c r="AO872" i="3"/>
  <c r="AO884" i="3"/>
  <c r="AO891" i="3"/>
  <c r="AO892" i="3"/>
  <c r="AO893" i="3"/>
  <c r="AO894" i="3"/>
  <c r="AO895" i="3"/>
  <c r="AO896" i="3"/>
  <c r="AO913" i="3"/>
  <c r="AO915" i="3"/>
  <c r="AO917" i="3"/>
  <c r="AO918" i="3"/>
  <c r="AO927" i="3"/>
  <c r="AO931" i="3"/>
  <c r="AO936" i="3"/>
  <c r="AO937" i="3"/>
  <c r="AO941" i="3"/>
  <c r="AO945" i="3"/>
  <c r="AO947" i="3"/>
  <c r="AO948" i="3"/>
  <c r="AO949" i="3"/>
  <c r="AO960" i="3"/>
  <c r="AO966" i="3"/>
  <c r="AO974" i="3"/>
  <c r="AO975" i="3"/>
  <c r="AO977" i="3"/>
  <c r="AO979" i="3"/>
  <c r="AO982" i="3"/>
  <c r="AO988" i="3"/>
  <c r="AO990" i="3"/>
  <c r="AO991" i="3"/>
  <c r="AO992" i="3"/>
  <c r="AO993" i="3"/>
  <c r="AO996" i="3"/>
  <c r="AO1018" i="3"/>
  <c r="AO1019" i="3"/>
  <c r="AO1020" i="3"/>
  <c r="AO1021" i="3"/>
  <c r="AO1022" i="3"/>
  <c r="AO1023" i="3"/>
  <c r="AO1028" i="3"/>
  <c r="AO1035" i="3"/>
  <c r="AO1037" i="3"/>
  <c r="AO1043" i="3"/>
  <c r="AO1045" i="3"/>
  <c r="AO1049" i="3"/>
  <c r="AO1051" i="3"/>
  <c r="AO1064" i="3"/>
  <c r="AO1071" i="3"/>
  <c r="AO1072" i="3"/>
  <c r="AO1073" i="3"/>
  <c r="AO1075" i="3"/>
  <c r="AO1082" i="3"/>
  <c r="AO1083" i="3"/>
  <c r="AO1084" i="3"/>
  <c r="AO1085" i="3"/>
  <c r="AO1087" i="3"/>
  <c r="AO1091" i="3"/>
  <c r="AO1097" i="3"/>
  <c r="AO1105" i="3"/>
  <c r="AO1113" i="3"/>
  <c r="AO1116" i="3"/>
  <c r="AO1118" i="3"/>
  <c r="AO1121" i="3"/>
  <c r="AO1129" i="3"/>
  <c r="AO1133" i="3"/>
  <c r="AO1134" i="3"/>
  <c r="AO1136" i="3"/>
  <c r="AO1137" i="3"/>
  <c r="AO1139" i="3"/>
  <c r="AO1144" i="3"/>
  <c r="AO1145" i="3"/>
  <c r="AO1152" i="3"/>
  <c r="AO1165" i="3"/>
  <c r="AO1166" i="3"/>
  <c r="AO1167" i="3"/>
  <c r="AO1168" i="3"/>
  <c r="AO1176" i="3"/>
  <c r="AO1180" i="3"/>
  <c r="AO1181" i="3"/>
  <c r="AO1182" i="3"/>
  <c r="AO1188" i="3"/>
  <c r="AO1199" i="3"/>
  <c r="AO1200" i="3"/>
  <c r="AO1201" i="3"/>
  <c r="AO1205" i="3"/>
  <c r="AO1211" i="3"/>
  <c r="AO1212" i="3"/>
  <c r="AO1216" i="3"/>
  <c r="AO1222" i="3"/>
  <c r="AO1225" i="3"/>
  <c r="AO1226" i="3"/>
  <c r="AO1238" i="3"/>
  <c r="AO1240" i="3"/>
  <c r="AO1241" i="3"/>
  <c r="AO1242" i="3"/>
  <c r="AO1246" i="3"/>
  <c r="AO1247" i="3"/>
  <c r="AO1252" i="3"/>
  <c r="AO1262" i="3"/>
  <c r="AO1264" i="3"/>
  <c r="AO1265" i="3"/>
  <c r="AO1273" i="3"/>
  <c r="AO1278" i="3"/>
  <c r="AO1283" i="3"/>
  <c r="AO1289" i="3"/>
  <c r="AO1290" i="3"/>
  <c r="AO1293" i="3"/>
  <c r="AO1294" i="3"/>
  <c r="AO1295" i="3"/>
  <c r="AO1299" i="3"/>
  <c r="AO1301" i="3"/>
  <c r="AO1316" i="3"/>
  <c r="AO1322" i="3"/>
  <c r="AO1326" i="3"/>
  <c r="AO1327" i="3"/>
  <c r="AO1328" i="3"/>
  <c r="AO1329" i="3"/>
  <c r="AO1331" i="3"/>
  <c r="AO1332" i="3"/>
  <c r="AO1333" i="3"/>
  <c r="AO1334" i="3"/>
  <c r="AO1344" i="3"/>
  <c r="AO1352" i="3"/>
  <c r="AO1353" i="3"/>
  <c r="AO1366" i="3"/>
  <c r="AO1369" i="3"/>
  <c r="AO1370" i="3"/>
  <c r="AO1371" i="3"/>
  <c r="AO1375" i="3"/>
  <c r="AO1378" i="3"/>
  <c r="AO1381" i="3"/>
  <c r="AO1386" i="3"/>
  <c r="AO1387" i="3"/>
  <c r="AO1389" i="3"/>
  <c r="AO1392" i="3"/>
  <c r="AO1394" i="3"/>
  <c r="AO1395" i="3"/>
  <c r="AO1410" i="3"/>
  <c r="AO1411" i="3"/>
  <c r="AO1412" i="3"/>
  <c r="AO1419" i="3"/>
  <c r="AO1421" i="3"/>
  <c r="AO1422" i="3"/>
  <c r="AO1423" i="3"/>
  <c r="AO1424" i="3"/>
  <c r="AO1430" i="3"/>
  <c r="AO1432" i="3"/>
  <c r="AO1435" i="3"/>
  <c r="AO1437" i="3"/>
  <c r="AO1443" i="3"/>
  <c r="AO1454" i="3"/>
  <c r="AO1458" i="3"/>
  <c r="AO1460" i="3"/>
  <c r="AO1463" i="3"/>
  <c r="AO1464" i="3"/>
  <c r="AO1465" i="3"/>
  <c r="AO1469" i="3"/>
  <c r="AO1472" i="3"/>
  <c r="AO1474" i="3"/>
  <c r="AO1475" i="3"/>
  <c r="AO1478" i="3"/>
  <c r="AO1492" i="3"/>
  <c r="AO1493" i="3"/>
  <c r="AO1497" i="3"/>
  <c r="AO1498" i="3"/>
  <c r="AO1499" i="3"/>
  <c r="AO1501" i="3"/>
  <c r="AO1502" i="3"/>
  <c r="AO1503" i="3"/>
  <c r="AO1504" i="3"/>
  <c r="AO1514" i="3"/>
  <c r="AO1522" i="3"/>
  <c r="AO1523" i="3"/>
  <c r="AO1524" i="3"/>
  <c r="AO1527" i="3"/>
  <c r="AO1528" i="3"/>
  <c r="AO1540" i="3"/>
  <c r="AO1542" i="3"/>
  <c r="AO1545" i="3"/>
  <c r="AO1546" i="3"/>
  <c r="AO1547" i="3"/>
  <c r="AO1554" i="3"/>
  <c r="AO1559" i="3"/>
  <c r="AO1560" i="3"/>
  <c r="AO1563" i="3"/>
  <c r="AO1567" i="3"/>
  <c r="AO1570" i="3"/>
  <c r="AO1571" i="3"/>
  <c r="AO1574" i="3"/>
  <c r="AO1578" i="3"/>
  <c r="AO1587" i="3"/>
  <c r="AO1588" i="3"/>
  <c r="AO1589" i="3"/>
  <c r="AO1600" i="3"/>
  <c r="AO1602" i="3"/>
  <c r="AO1603" i="3"/>
  <c r="AO1604" i="3"/>
  <c r="AO1607" i="3"/>
  <c r="AO1608" i="3"/>
  <c r="AO1609" i="3"/>
  <c r="AO1610" i="3"/>
  <c r="AO1611" i="3"/>
  <c r="AO1626" i="3"/>
  <c r="AO1630" i="3"/>
  <c r="AO1638" i="3"/>
  <c r="AO1639" i="3"/>
  <c r="AO1640" i="3"/>
  <c r="AO1641" i="3"/>
  <c r="AO1642" i="3"/>
  <c r="AO1643" i="3"/>
  <c r="AO1647" i="3"/>
  <c r="AO1658" i="3"/>
  <c r="AO1659" i="3"/>
  <c r="AO1661" i="3"/>
  <c r="AO1662" i="3"/>
  <c r="AO1669" i="3"/>
  <c r="AO1674" i="3"/>
  <c r="AO1682" i="3"/>
  <c r="AO1683" i="3"/>
  <c r="AO1684" i="3"/>
  <c r="AO1687" i="3"/>
  <c r="AO1688" i="3"/>
  <c r="AO1691" i="3"/>
  <c r="AO1693" i="3"/>
  <c r="AO1694" i="3"/>
  <c r="AO1695" i="3"/>
  <c r="AO1696" i="3"/>
  <c r="AO1704" i="3"/>
  <c r="AO1715" i="3"/>
  <c r="AO1720" i="3"/>
  <c r="AO1721" i="3"/>
  <c r="AO1722" i="3"/>
  <c r="AO1727" i="3"/>
  <c r="AO1731" i="3"/>
  <c r="AO1733" i="3"/>
  <c r="AO1734" i="3"/>
  <c r="AO1735" i="3"/>
  <c r="AO1736" i="3"/>
  <c r="AO1739" i="3"/>
  <c r="AO1741" i="3"/>
  <c r="AO1746" i="3"/>
  <c r="AO1760" i="3"/>
  <c r="AO1762" i="3"/>
  <c r="AO1764" i="3"/>
  <c r="AO1765" i="3"/>
  <c r="AO1766" i="3"/>
  <c r="AO1767" i="3"/>
  <c r="AO1770" i="3"/>
  <c r="AO1771" i="3"/>
  <c r="AO1773" i="3"/>
  <c r="AO1774" i="3"/>
  <c r="AO1786" i="3"/>
  <c r="AO1787" i="3"/>
  <c r="AO1789" i="3"/>
  <c r="AO1798" i="3"/>
  <c r="AO1800" i="3"/>
  <c r="AO1801" i="3"/>
  <c r="AO1802" i="3"/>
  <c r="AO1806" i="3"/>
  <c r="AO1808" i="3"/>
  <c r="AO1810" i="3"/>
  <c r="AO1818" i="3"/>
  <c r="AO1822" i="3"/>
  <c r="AO1823" i="3"/>
  <c r="AO1824" i="3"/>
  <c r="AO1826" i="3"/>
  <c r="AO1827" i="3"/>
  <c r="AO1840" i="3"/>
  <c r="AO1842" i="3"/>
  <c r="AO1843" i="3"/>
  <c r="AO1846" i="3"/>
  <c r="AO1847" i="3"/>
  <c r="AO1848" i="3"/>
  <c r="AO1858" i="3"/>
  <c r="AO1862" i="3"/>
  <c r="AO1863" i="3"/>
  <c r="AO1864" i="3"/>
  <c r="AO1865" i="3"/>
  <c r="AO1866" i="3"/>
  <c r="AO1867" i="3"/>
  <c r="AO1878" i="3"/>
  <c r="AO1883" i="3"/>
  <c r="AO1886" i="3"/>
  <c r="AO1887" i="3"/>
  <c r="AO1892" i="3"/>
  <c r="AO1893" i="3"/>
  <c r="AO1896" i="3"/>
  <c r="AO1897" i="3"/>
  <c r="AO1898" i="3"/>
  <c r="AO1899" i="3"/>
  <c r="AO1901" i="3"/>
  <c r="AO1911" i="3"/>
  <c r="AO1912" i="3"/>
  <c r="AO1919" i="3"/>
  <c r="AO1920" i="3"/>
  <c r="AO1926" i="3"/>
  <c r="AO1928" i="3"/>
  <c r="AO1929" i="3"/>
  <c r="AO1935" i="3"/>
  <c r="AO1938" i="3"/>
  <c r="AO1941" i="3"/>
  <c r="AO1942" i="3"/>
  <c r="AO1943" i="3"/>
  <c r="AO1944" i="3"/>
  <c r="AO1949" i="3"/>
  <c r="AO1950" i="3"/>
  <c r="AO1962" i="3"/>
  <c r="AO1965" i="3"/>
  <c r="AO1966" i="3"/>
  <c r="AO1974" i="3"/>
  <c r="AO1975" i="3"/>
  <c r="AO1976" i="3"/>
  <c r="AO1977" i="3"/>
  <c r="AO1978" i="3"/>
  <c r="AO1979" i="3"/>
  <c r="AO1984" i="3"/>
  <c r="AO1987" i="3"/>
  <c r="AO1988" i="3"/>
  <c r="AO1989" i="3"/>
  <c r="AO2004" i="3"/>
  <c r="AO2005" i="3"/>
  <c r="AO2008" i="3"/>
  <c r="AO2013" i="3"/>
  <c r="AO2016" i="3"/>
  <c r="AO2018" i="3"/>
  <c r="AO2020" i="3"/>
  <c r="AO2021" i="3"/>
  <c r="AO2022" i="3"/>
  <c r="AO2023" i="3"/>
  <c r="AO2024" i="3"/>
  <c r="AO2025" i="3"/>
  <c r="AO2039" i="3"/>
  <c r="AO2043" i="3"/>
  <c r="AO2045" i="3"/>
  <c r="AO2046" i="3"/>
  <c r="AO2047" i="3"/>
  <c r="AO2051" i="3"/>
  <c r="AO2052" i="3"/>
  <c r="AO2053" i="3"/>
  <c r="AO2054" i="3"/>
  <c r="AO2059" i="3"/>
  <c r="AO2064" i="3"/>
  <c r="AO2070" i="3"/>
  <c r="AO2071" i="3"/>
  <c r="AO2072" i="3"/>
  <c r="AO2079" i="3"/>
  <c r="AO2083" i="3"/>
  <c r="AO2087" i="3"/>
  <c r="AO2088" i="3"/>
  <c r="AO2089" i="3"/>
  <c r="AO2093" i="3"/>
  <c r="AO2094" i="3"/>
  <c r="AO2095" i="3"/>
  <c r="AO2101" i="3"/>
  <c r="AO2102" i="3"/>
  <c r="AO2107" i="3"/>
  <c r="AO2110" i="3"/>
  <c r="AO2111" i="3"/>
  <c r="AO2116" i="3"/>
  <c r="AO2123" i="3"/>
  <c r="AO2125" i="3"/>
  <c r="AO2126" i="3"/>
  <c r="AO2127" i="3"/>
  <c r="AO2131" i="3"/>
  <c r="AO2135" i="3"/>
  <c r="AO2136" i="3"/>
  <c r="AO2137" i="3"/>
  <c r="AO2143" i="3"/>
  <c r="AO2144" i="3"/>
  <c r="AO2146" i="3"/>
  <c r="AO2147" i="3"/>
  <c r="AO2157" i="3"/>
  <c r="AO2160" i="3"/>
  <c r="AO2164" i="3"/>
  <c r="AO2165" i="3"/>
  <c r="AO2168" i="3"/>
  <c r="AO2169" i="3"/>
  <c r="AO2170" i="3"/>
  <c r="AO2171" i="3"/>
  <c r="AO2173" i="3"/>
  <c r="AO2184" i="3"/>
  <c r="AO2185" i="3"/>
  <c r="AO2186" i="3"/>
  <c r="AO2187" i="3"/>
  <c r="AO2192" i="3"/>
  <c r="AO2194" i="3"/>
  <c r="AO2201" i="3"/>
  <c r="AO2206" i="3"/>
  <c r="AO2207" i="3"/>
  <c r="AO2211" i="3"/>
  <c r="AO2212" i="3"/>
  <c r="AO2215" i="3"/>
  <c r="AO2216" i="3"/>
  <c r="AO2217" i="3"/>
  <c r="AO2218" i="3"/>
  <c r="AO2219" i="3"/>
  <c r="AO2221" i="3"/>
  <c r="AO2235" i="3"/>
  <c r="AO2239" i="3"/>
  <c r="AO2240" i="3"/>
  <c r="AO2242" i="3"/>
  <c r="AO2243" i="3"/>
  <c r="AO2246" i="3"/>
  <c r="AO2251" i="3"/>
  <c r="AO2254" i="3"/>
  <c r="AO2255" i="3"/>
  <c r="AO2256" i="3"/>
  <c r="AO2258" i="3"/>
  <c r="AO2259" i="3"/>
  <c r="AO2260" i="3"/>
  <c r="AO2277" i="3"/>
  <c r="AO2278" i="3"/>
  <c r="AO2279" i="3"/>
  <c r="AO2280" i="3"/>
  <c r="AO2281" i="3"/>
  <c r="AO2282" i="3"/>
  <c r="AO2283" i="3"/>
  <c r="AO2290" i="3"/>
  <c r="AO2291" i="3"/>
  <c r="AO2292" i="3"/>
  <c r="AO2293" i="3"/>
  <c r="AO2299" i="3"/>
  <c r="AO2303" i="3"/>
  <c r="AO2312" i="3"/>
  <c r="AO2313" i="3"/>
  <c r="AO2314" i="3"/>
  <c r="AO2315" i="3"/>
  <c r="AO2317" i="3"/>
  <c r="AO2320" i="3"/>
  <c r="AO2325" i="3"/>
  <c r="AO2330" i="3"/>
  <c r="AO2331" i="3"/>
  <c r="AO2333" i="3"/>
  <c r="AO2336" i="3"/>
  <c r="AO2338" i="3"/>
  <c r="AO2339" i="3"/>
  <c r="AO2351" i="3"/>
  <c r="AO2352" i="3"/>
  <c r="AO2354" i="3"/>
  <c r="AO2357" i="3"/>
  <c r="AO2358" i="3"/>
  <c r="AO2361" i="3"/>
  <c r="AO2362" i="3"/>
  <c r="AO2363" i="3"/>
  <c r="AO2373" i="3"/>
  <c r="AO2374" i="3"/>
  <c r="AO2375" i="3"/>
  <c r="AO2376" i="3"/>
  <c r="AO2379" i="3"/>
  <c r="AO2387" i="3"/>
  <c r="AO2388" i="3"/>
  <c r="AO2393" i="3"/>
  <c r="AO2398" i="3"/>
  <c r="AO2399" i="3"/>
  <c r="AO2400" i="3"/>
  <c r="AO2404" i="3"/>
  <c r="AO2405" i="3"/>
  <c r="AO2406" i="3"/>
  <c r="AO2407" i="3"/>
  <c r="AO2408" i="3"/>
  <c r="AO2419" i="3"/>
  <c r="AO2420" i="3"/>
  <c r="AO2424" i="3"/>
  <c r="AO2425" i="3"/>
  <c r="AO2426" i="3"/>
  <c r="AO2427" i="3"/>
  <c r="AO2436" i="3"/>
  <c r="AO2437" i="3"/>
  <c r="AO2438" i="3"/>
  <c r="AO2443" i="3"/>
  <c r="AO2445" i="3"/>
  <c r="AO2446" i="3"/>
  <c r="AO2447" i="3"/>
  <c r="AO2448" i="3"/>
  <c r="AO2450" i="3"/>
  <c r="AO2458" i="3"/>
  <c r="AO2459" i="3"/>
  <c r="AO2466" i="3"/>
  <c r="AO2471" i="3"/>
  <c r="AO2472" i="3"/>
  <c r="AO2473" i="3"/>
  <c r="AO2477" i="3"/>
  <c r="AO2478" i="3"/>
  <c r="AO2479" i="3"/>
  <c r="AO2480" i="3"/>
  <c r="AO2482" i="3"/>
  <c r="AO2483" i="3"/>
  <c r="AO2484" i="3"/>
  <c r="AO2500" i="3"/>
  <c r="AO2501" i="3"/>
  <c r="AO2502" i="3"/>
  <c r="AO2503" i="3"/>
  <c r="AO2504" i="3"/>
  <c r="AO2507" i="3"/>
  <c r="AO2509" i="3"/>
  <c r="AO2512" i="3"/>
  <c r="AO2514" i="3"/>
  <c r="AO2515" i="3"/>
  <c r="AO2518" i="3"/>
  <c r="AO2519" i="3"/>
  <c r="AO2520" i="3"/>
  <c r="AO2532" i="3"/>
  <c r="AO2535" i="3"/>
  <c r="AO2538" i="3"/>
  <c r="AO2539" i="3"/>
  <c r="AO2541" i="3"/>
  <c r="AO2544" i="3"/>
  <c r="AO2546" i="3"/>
  <c r="AO2547" i="3"/>
  <c r="AO2548" i="3"/>
  <c r="AO2551" i="3"/>
  <c r="AO2552" i="3"/>
  <c r="AO2553" i="3"/>
  <c r="AO2564" i="3"/>
  <c r="AO2568" i="3"/>
  <c r="AO2569" i="3"/>
  <c r="AO2570" i="3"/>
  <c r="AO2571" i="3"/>
  <c r="AO2573" i="3"/>
  <c r="AO2576" i="3"/>
  <c r="AO2582" i="3"/>
  <c r="AO2585" i="3"/>
  <c r="AO2586" i="3"/>
  <c r="AO2587" i="3"/>
  <c r="AO2591" i="3"/>
  <c r="AO2592" i="3"/>
  <c r="AO2594" i="3"/>
  <c r="AO2602" i="3"/>
  <c r="AO2608" i="3"/>
  <c r="AO2610" i="3"/>
  <c r="AO2611" i="3"/>
  <c r="AO2612" i="3"/>
  <c r="AO2613" i="3"/>
  <c r="AO2614" i="3"/>
  <c r="AO2617" i="3"/>
  <c r="AO2623" i="3"/>
  <c r="AO2624" i="3"/>
  <c r="AO2626" i="3"/>
  <c r="AO2627" i="3"/>
  <c r="AO2628" i="3"/>
  <c r="AO2639" i="3"/>
  <c r="AO2640" i="3"/>
  <c r="AO2644" i="3"/>
  <c r="AO2645" i="3"/>
  <c r="AO2646" i="3"/>
  <c r="AO2647" i="3"/>
  <c r="AO2650" i="3"/>
  <c r="AO2656" i="3"/>
  <c r="AO2658" i="3"/>
  <c r="AO2661" i="3"/>
  <c r="AO2664" i="3"/>
  <c r="AO2665" i="3"/>
  <c r="AO2666" i="3"/>
  <c r="AO2674" i="3"/>
  <c r="AO2675" i="3"/>
  <c r="AO2676" i="3"/>
  <c r="AO2679" i="3"/>
  <c r="AO2685" i="3"/>
  <c r="AO2691" i="3"/>
  <c r="AO2692" i="3"/>
  <c r="AO2693" i="3"/>
  <c r="AO2694" i="3"/>
  <c r="AO2695" i="3"/>
  <c r="AO2696" i="3"/>
  <c r="AO2697" i="3"/>
  <c r="AO2698" i="3"/>
  <c r="AO2710" i="3"/>
  <c r="AO2711" i="3"/>
  <c r="AO2717" i="3"/>
  <c r="AO2718" i="3"/>
  <c r="AO2719" i="3"/>
  <c r="AO2720" i="3"/>
  <c r="AO2722" i="3"/>
  <c r="AO2729" i="3"/>
  <c r="AO2730" i="3"/>
  <c r="AO2731" i="3"/>
  <c r="AO2733" i="3"/>
  <c r="AO2734" i="3"/>
  <c r="AO2735" i="3"/>
  <c r="AO2749" i="3"/>
  <c r="AO2752" i="3"/>
  <c r="AO2754" i="3"/>
  <c r="AO2755" i="3"/>
  <c r="AO2756" i="3"/>
  <c r="AO2757" i="3"/>
  <c r="AO2758" i="3"/>
  <c r="AO2759" i="3"/>
  <c r="AO2760" i="3"/>
  <c r="AO2763" i="3"/>
  <c r="AO2765" i="3"/>
  <c r="AO2771" i="3"/>
  <c r="AO2772" i="3"/>
  <c r="AO2783" i="3"/>
  <c r="AO2784" i="3"/>
  <c r="AO2786" i="3"/>
  <c r="AO2787" i="3"/>
  <c r="AO2790" i="3"/>
  <c r="AO2791" i="3"/>
  <c r="AO2792" i="3"/>
  <c r="AO2800" i="3"/>
  <c r="AO2802" i="3"/>
  <c r="AO2803" i="3"/>
  <c r="AO2804" i="3"/>
  <c r="AO2805" i="3"/>
  <c r="AO2810" i="3"/>
  <c r="AO2815" i="3"/>
  <c r="AO2819" i="3"/>
  <c r="AO2820" i="3"/>
  <c r="AO2825" i="3"/>
  <c r="AO2826" i="3"/>
  <c r="AO2827" i="3"/>
  <c r="AO2831" i="3"/>
  <c r="AO2832" i="3"/>
  <c r="AO2834" i="3"/>
  <c r="AO2837" i="3"/>
  <c r="AO2840" i="3"/>
  <c r="AO2841" i="3"/>
  <c r="AO2842" i="3"/>
  <c r="AO2856" i="3"/>
  <c r="AO2857" i="3"/>
  <c r="AO2858" i="3"/>
  <c r="AO2859" i="3"/>
  <c r="AO2861" i="3"/>
  <c r="AO2862" i="3"/>
  <c r="AO2863" i="3"/>
  <c r="AO2864" i="3"/>
  <c r="AO2874" i="3"/>
  <c r="AO2875" i="3"/>
  <c r="AO2877" i="3"/>
  <c r="AO2880" i="3"/>
  <c r="AO2882" i="3"/>
  <c r="AO2886" i="3"/>
  <c r="AO2887" i="3"/>
  <c r="AO2888" i="3"/>
  <c r="AO2896" i="3"/>
  <c r="AO2897" i="3"/>
  <c r="AO2898" i="3"/>
  <c r="AO2901" i="3"/>
  <c r="AO2904" i="3"/>
  <c r="AO2905" i="3"/>
  <c r="AO2908" i="3"/>
  <c r="AO2909" i="3"/>
  <c r="AO2910" i="3"/>
  <c r="AO2913" i="3"/>
  <c r="AO2919" i="3"/>
  <c r="AO2920" i="3"/>
  <c r="AO2921" i="3"/>
  <c r="AO2924" i="3"/>
  <c r="AO2931" i="3"/>
  <c r="AO2932" i="3"/>
  <c r="AO2933" i="3"/>
  <c r="AO2936" i="3"/>
  <c r="AO2937" i="3"/>
  <c r="AO2940" i="3"/>
  <c r="AO2941" i="3"/>
  <c r="AO2942" i="3"/>
  <c r="AO2943" i="3"/>
  <c r="AO2949" i="3"/>
  <c r="AO2952" i="3"/>
  <c r="AO2959" i="3"/>
  <c r="AO2960" i="3"/>
  <c r="AO2961" i="3"/>
  <c r="AO2962" i="3"/>
  <c r="AO2963" i="3"/>
  <c r="AO2964" i="3"/>
  <c r="AO2967" i="3"/>
  <c r="AO2968" i="3"/>
  <c r="AO2969" i="3"/>
  <c r="AO2972" i="3"/>
  <c r="AO2973" i="3"/>
  <c r="AO2985" i="3"/>
  <c r="AO2988" i="3"/>
  <c r="AO2989" i="3"/>
  <c r="AO2990" i="3"/>
  <c r="AO2991" i="3"/>
  <c r="AO2992" i="3"/>
  <c r="AO2993" i="3"/>
  <c r="AO2994" i="3"/>
  <c r="AO2995" i="3"/>
  <c r="AO3000" i="3"/>
  <c r="AO3005" i="3"/>
  <c r="AO3006" i="3"/>
  <c r="AO3007" i="3"/>
  <c r="AO3013" i="3"/>
  <c r="AO3014" i="3"/>
  <c r="AO3015" i="3"/>
  <c r="AO3020" i="3"/>
  <c r="AO3023" i="3"/>
  <c r="AO3026" i="3"/>
  <c r="AO3027" i="3"/>
  <c r="AO3028" i="3"/>
  <c r="AO3029" i="3"/>
  <c r="AO3030" i="3"/>
  <c r="AO3031" i="3"/>
  <c r="AO3032" i="3"/>
  <c r="AO3037" i="3"/>
  <c r="AO3045" i="3"/>
  <c r="AO3048" i="3"/>
  <c r="AO3049" i="3"/>
  <c r="AO3052" i="3"/>
  <c r="AO3053" i="3"/>
  <c r="AO3054" i="3"/>
  <c r="AO3055" i="3"/>
  <c r="AO3056" i="3"/>
  <c r="AO3059" i="3"/>
  <c r="AO3062" i="3"/>
  <c r="AO3065" i="3"/>
  <c r="AO3068" i="3"/>
  <c r="AO3069" i="3"/>
  <c r="AO3077" i="3"/>
  <c r="AO3078" i="3"/>
  <c r="AO3079" i="3"/>
  <c r="AO3084" i="3"/>
  <c r="AO3085" i="3"/>
  <c r="AO3086" i="3"/>
  <c r="AO3087" i="3"/>
  <c r="AO3088" i="3"/>
  <c r="AO3091" i="3"/>
  <c r="AO3096" i="3"/>
  <c r="AO3097" i="3"/>
  <c r="AO3100" i="3"/>
  <c r="AO3101" i="3"/>
  <c r="AO3106" i="3"/>
  <c r="AO3107" i="3"/>
  <c r="AO3108" i="3"/>
  <c r="AO3109" i="3"/>
  <c r="AO3110" i="3"/>
  <c r="AO3113" i="3"/>
  <c r="AO3116" i="3"/>
  <c r="AO3121" i="3"/>
  <c r="AO3124" i="3"/>
  <c r="AO3125" i="3"/>
  <c r="AO3126" i="3"/>
  <c r="AO3127" i="3"/>
  <c r="AO3128" i="3"/>
  <c r="AO3133" i="3"/>
  <c r="AO3137" i="3"/>
  <c r="AO3138" i="3"/>
  <c r="AO3139" i="3"/>
  <c r="AO3144" i="3"/>
  <c r="AO3151" i="3"/>
  <c r="AO3152" i="3"/>
  <c r="AO3153" i="3"/>
  <c r="AO3154" i="3"/>
  <c r="AO3155" i="3"/>
  <c r="AO3156" i="3"/>
  <c r="AO3157" i="3"/>
  <c r="AO3158" i="3"/>
  <c r="AO3159" i="3"/>
  <c r="AO3171" i="3"/>
  <c r="AO3172" i="3"/>
  <c r="AO3175" i="3"/>
  <c r="AO3176" i="3"/>
  <c r="AO3177" i="3"/>
  <c r="AO3180" i="3"/>
  <c r="AO3181" i="3"/>
  <c r="AO3182" i="3"/>
  <c r="AO3183" i="3"/>
  <c r="AO3188" i="3"/>
  <c r="AO3189" i="3"/>
  <c r="AO3192" i="3"/>
  <c r="AO3193" i="3"/>
  <c r="AO3201" i="3"/>
  <c r="AO3202" i="3"/>
  <c r="AO3205" i="3"/>
  <c r="AO3208" i="3"/>
  <c r="AO3209" i="3"/>
  <c r="AO3212" i="3"/>
  <c r="AO3213" i="3"/>
  <c r="AO3216" i="3"/>
  <c r="AO3217" i="3"/>
  <c r="AO3218" i="3"/>
  <c r="AO3219" i="3"/>
  <c r="AO3220" i="3"/>
  <c r="AO3223" i="3"/>
  <c r="AO3233" i="3"/>
  <c r="AO3234" i="3"/>
  <c r="AO3235" i="3"/>
  <c r="AO3238" i="3"/>
  <c r="AO3241" i="3"/>
  <c r="AO3244" i="3"/>
  <c r="AO3245" i="3"/>
  <c r="AO3246" i="3"/>
  <c r="AO3247" i="3"/>
  <c r="AO3250" i="3"/>
  <c r="AO3251" i="3"/>
  <c r="AO3252" i="3"/>
  <c r="AO3255" i="3"/>
  <c r="AO3265" i="3"/>
  <c r="AO3266" i="3"/>
  <c r="AO3267" i="3"/>
  <c r="AO3270" i="3"/>
  <c r="AO3271" i="3"/>
  <c r="AO3272" i="3"/>
  <c r="AO3273" i="3"/>
  <c r="AO3276" i="3"/>
  <c r="AO3279" i="3"/>
  <c r="AO3280" i="3"/>
  <c r="AO3283" i="3"/>
  <c r="AO3286" i="3"/>
  <c r="AO3287" i="3"/>
  <c r="AO3297" i="3"/>
  <c r="AO3298" i="3"/>
  <c r="AO3299" i="3"/>
  <c r="AO3300" i="3"/>
  <c r="AO3301" i="3"/>
  <c r="AO3302" i="3"/>
  <c r="AO3303" i="3"/>
  <c r="AO3304" i="3"/>
  <c r="AO3315" i="3"/>
  <c r="AO3316" i="3"/>
  <c r="AO3317" i="3"/>
  <c r="AO3318" i="3"/>
  <c r="AO3319" i="3"/>
  <c r="AO3325" i="3"/>
  <c r="AO3326" i="3"/>
  <c r="AO3327" i="3"/>
  <c r="AO3328" i="3"/>
  <c r="AO3329" i="3"/>
  <c r="AO3336" i="3"/>
  <c r="AO3341" i="3"/>
  <c r="AO3342" i="3"/>
  <c r="AO3343" i="3"/>
  <c r="AO3344" i="3"/>
  <c r="AO3345" i="3"/>
  <c r="AO3346" i="3"/>
  <c r="AO3347" i="3"/>
  <c r="AO3357" i="3"/>
  <c r="AO3360" i="3"/>
  <c r="AO3361" i="3"/>
  <c r="AO3362" i="3"/>
  <c r="AO3365" i="3"/>
  <c r="AO3366" i="3"/>
  <c r="AO3369" i="3"/>
  <c r="AO3372" i="3"/>
  <c r="AO3373" i="3"/>
  <c r="AO3376" i="3"/>
  <c r="AO3377" i="3"/>
  <c r="AO3378" i="3"/>
  <c r="AO3379" i="3"/>
  <c r="AO3389" i="3"/>
  <c r="AO3390" i="3"/>
  <c r="AO3393" i="3"/>
  <c r="AO3396" i="3"/>
  <c r="AO3397" i="3"/>
  <c r="AO3398" i="3"/>
  <c r="AO3399" i="3"/>
  <c r="AO3400" i="3"/>
  <c r="AO3401" i="3"/>
  <c r="AO3408" i="3"/>
  <c r="AO3409" i="3"/>
  <c r="AO3410" i="3"/>
  <c r="AO3411" i="3"/>
  <c r="AO3420" i="3"/>
  <c r="AO3421" i="3"/>
  <c r="AO3424" i="3"/>
  <c r="AO3425" i="3"/>
  <c r="AO3426" i="3"/>
  <c r="AO3429" i="3"/>
  <c r="AO3430" i="3"/>
  <c r="AO3431" i="3"/>
  <c r="AO3432" i="3"/>
  <c r="AO3435" i="3"/>
  <c r="AO3436" i="3"/>
  <c r="AO3437" i="3"/>
  <c r="AO3440" i="3"/>
  <c r="AO3446" i="3"/>
  <c r="AO3449" i="3"/>
  <c r="AO3450" i="3"/>
  <c r="AO3453" i="3"/>
  <c r="AO3456" i="3"/>
  <c r="AO3457" i="3"/>
  <c r="AO3458" i="3"/>
  <c r="AO3459" i="3"/>
  <c r="AO3460" i="3"/>
  <c r="AO3461" i="3"/>
  <c r="AO3462" i="3"/>
  <c r="AO3463" i="3"/>
  <c r="AO3466" i="3"/>
  <c r="AO3476" i="3"/>
  <c r="AO3477" i="3"/>
  <c r="AO3478" i="3"/>
  <c r="AO3479" i="3"/>
  <c r="AO3480" i="3"/>
  <c r="AO3481" i="3"/>
  <c r="AO3482" i="3"/>
  <c r="AO3483" i="3"/>
  <c r="AO3484" i="3"/>
  <c r="AO3485" i="3"/>
  <c r="AO3494" i="3"/>
  <c r="AO3495" i="3"/>
  <c r="AO3496" i="3"/>
  <c r="AO3499" i="3"/>
  <c r="AO3500" i="3"/>
  <c r="AO3501" i="3"/>
  <c r="AO3504" i="3"/>
  <c r="AO3505" i="3"/>
  <c r="AO3506" i="3"/>
  <c r="AO3509" i="3"/>
  <c r="AO3510" i="3"/>
  <c r="AO3513" i="3"/>
  <c r="AO3516" i="3"/>
  <c r="AO3517" i="3"/>
  <c r="AO3520" i="3"/>
  <c r="AO3521" i="3"/>
  <c r="AO3522" i="3"/>
  <c r="AO3527" i="3"/>
  <c r="AO3528" i="3"/>
  <c r="AO3529" i="3"/>
  <c r="AO3530" i="3"/>
  <c r="AO3533" i="3"/>
  <c r="AO3536" i="3"/>
  <c r="AO3537" i="3"/>
  <c r="AO3540" i="3"/>
  <c r="AO3541" i="3"/>
  <c r="AO3542" i="3"/>
  <c r="AO3545" i="3"/>
  <c r="AO3546" i="3"/>
  <c r="AO3547" i="3"/>
  <c r="AO3548" i="3"/>
  <c r="AO3555" i="3"/>
  <c r="AO3556" i="3"/>
  <c r="AO3557" i="3"/>
  <c r="AO3558" i="3"/>
  <c r="AO3559" i="3"/>
  <c r="AO3564" i="3"/>
  <c r="AO3565" i="3"/>
  <c r="AO3568" i="3"/>
  <c r="AO3569" i="3"/>
  <c r="AO3570" i="3"/>
  <c r="AO3571" i="3"/>
  <c r="AO3572" i="3"/>
  <c r="AO3575" i="3"/>
  <c r="AO3576" i="3"/>
  <c r="AO3581" i="3"/>
  <c r="AO3584" i="3"/>
  <c r="AO3585" i="3"/>
  <c r="AO3588" i="3"/>
  <c r="AO3589" i="3"/>
  <c r="AO3590" i="3"/>
  <c r="AO3591" i="3"/>
  <c r="AO3592" i="3"/>
  <c r="AO3595" i="3"/>
  <c r="AO3596" i="3"/>
  <c r="AO3601" i="3"/>
  <c r="AO3602" i="3"/>
  <c r="AO3603" i="3"/>
  <c r="AO3604" i="3"/>
  <c r="AO3607" i="3"/>
  <c r="AO3610" i="3"/>
  <c r="AO3611" i="3"/>
  <c r="AO3612" i="3"/>
  <c r="AO3619" i="3"/>
  <c r="AO3620" i="3"/>
  <c r="AO3621" i="3"/>
  <c r="AO3622" i="3"/>
  <c r="AO3623" i="3"/>
  <c r="AO3624" i="3"/>
  <c r="AO3625" i="3"/>
  <c r="AO3626" i="3"/>
  <c r="AO3627" i="3"/>
  <c r="AO3628" i="3"/>
  <c r="AO3639" i="3"/>
  <c r="AO3640" i="3"/>
  <c r="AO3641" i="3"/>
  <c r="AO3642" i="3"/>
  <c r="AO3643" i="3"/>
  <c r="AO3644" i="3"/>
  <c r="AO3645" i="3"/>
  <c r="AO3648" i="3"/>
  <c r="AO3649" i="3"/>
  <c r="AO3650" i="3"/>
  <c r="AO3651" i="3"/>
  <c r="AO3652" i="3"/>
  <c r="AO3655" i="3"/>
  <c r="AO3660" i="3"/>
  <c r="AO3665" i="3"/>
  <c r="AO3666" i="3"/>
  <c r="AO3667" i="3"/>
  <c r="AO3668" i="3"/>
  <c r="AO3669" i="3"/>
  <c r="AO3670" i="3"/>
  <c r="AO3673" i="3"/>
  <c r="AO3674" i="3"/>
  <c r="AO3675" i="3"/>
  <c r="AO3676" i="3"/>
  <c r="AO3681" i="3"/>
  <c r="AO3684" i="3"/>
  <c r="AO3685" i="3"/>
  <c r="AO3686" i="3"/>
  <c r="AO3691" i="3"/>
  <c r="AO3692" i="3"/>
  <c r="AO3693" i="3"/>
  <c r="AO3696" i="3"/>
  <c r="AO3697" i="3"/>
  <c r="AO3698" i="3"/>
  <c r="AO3701" i="3"/>
  <c r="AO3702" i="3"/>
  <c r="AO3703" i="3"/>
  <c r="AO3706" i="3"/>
  <c r="AO3709" i="3"/>
  <c r="AO3712" i="3"/>
  <c r="AO3713" i="3"/>
  <c r="AO3714" i="3"/>
  <c r="AO3717" i="3"/>
  <c r="AO3718" i="3"/>
  <c r="AO3721" i="3"/>
  <c r="AO3722" i="3"/>
  <c r="AO3723" i="3"/>
  <c r="AO3724" i="3"/>
  <c r="AO3729" i="3"/>
  <c r="AO3732" i="3"/>
  <c r="AO3733" i="3"/>
  <c r="AO3734" i="3"/>
  <c r="AO3735" i="3"/>
  <c r="AO3736" i="3"/>
  <c r="AO3737" i="3"/>
  <c r="AO3738" i="3"/>
  <c r="AO3747" i="3"/>
  <c r="AO3748" i="3"/>
  <c r="AO3749" i="3"/>
  <c r="AO3750" i="3"/>
  <c r="AO3751" i="3"/>
  <c r="AO3754" i="3"/>
  <c r="AO3755" i="3"/>
  <c r="AO3756" i="3"/>
  <c r="AO3757" i="3"/>
  <c r="AO3760" i="3"/>
  <c r="AO3765" i="3"/>
  <c r="AO3766" i="3"/>
  <c r="AO3767" i="3"/>
  <c r="AO3768" i="3"/>
  <c r="AO3771" i="3"/>
  <c r="AO3772" i="3"/>
  <c r="AO3773" i="3"/>
  <c r="AO3778" i="3"/>
  <c r="AO3779" i="3"/>
  <c r="AO3780" i="3"/>
  <c r="AO3785" i="3"/>
  <c r="AO3786" i="3"/>
  <c r="AO3787" i="3"/>
  <c r="AO3788" i="3"/>
  <c r="AO3789" i="3"/>
  <c r="AO3792" i="3"/>
  <c r="AO3793" i="3"/>
  <c r="AO3794" i="3"/>
  <c r="AO3797" i="3"/>
  <c r="AO3802" i="3"/>
  <c r="AO3805" i="3"/>
  <c r="AO3808" i="3"/>
  <c r="AO3809" i="3"/>
  <c r="AO3810" i="3"/>
  <c r="AO3811" i="3"/>
  <c r="AO3812" i="3"/>
  <c r="AO3813" i="3"/>
  <c r="AO3814" i="3"/>
  <c r="AO3815" i="3"/>
  <c r="AO3816" i="3"/>
  <c r="AO3819" i="3"/>
  <c r="AO3820" i="3"/>
  <c r="AO3829" i="3"/>
  <c r="AO3830" i="3"/>
  <c r="AO3831" i="3"/>
  <c r="AO3832" i="3"/>
  <c r="AO3833" i="3"/>
  <c r="AO3834" i="3"/>
  <c r="AO3837" i="3"/>
  <c r="AO3840" i="3"/>
  <c r="AO3841" i="3"/>
  <c r="AO3842" i="3"/>
  <c r="AO3843" i="3"/>
  <c r="AO3844" i="3"/>
  <c r="AO3847" i="3"/>
  <c r="AO3850" i="3"/>
  <c r="AO3857" i="3"/>
  <c r="AO3858" i="3"/>
  <c r="AO3859" i="3"/>
  <c r="AO3860" i="3"/>
  <c r="AO3861" i="3"/>
  <c r="AO3862" i="3"/>
  <c r="AO3863" i="3"/>
  <c r="AO3864" i="3"/>
  <c r="AO3867" i="3"/>
  <c r="AO3868" i="3"/>
  <c r="AO3869" i="3"/>
  <c r="AO3876" i="3"/>
  <c r="AO3877" i="3"/>
  <c r="AO3878" i="3"/>
  <c r="AO3881" i="3"/>
  <c r="AO3882" i="3"/>
  <c r="AO3883" i="3"/>
  <c r="AO3884" i="3"/>
  <c r="AO3889" i="3"/>
  <c r="AO3890" i="3"/>
  <c r="AO3893" i="3"/>
  <c r="AO3894" i="3"/>
  <c r="AO3895" i="3"/>
  <c r="AO3898" i="3"/>
  <c r="AO3899" i="3"/>
  <c r="AO3900" i="3"/>
  <c r="AO3901" i="3"/>
  <c r="AO3904" i="3"/>
  <c r="AO3911" i="3"/>
  <c r="AO3912" i="3"/>
  <c r="AO3913" i="3"/>
  <c r="AO3914" i="3"/>
  <c r="AO3915" i="3"/>
  <c r="AO3916" i="3"/>
  <c r="AO3917" i="3"/>
  <c r="AO3922" i="3"/>
  <c r="AO3923" i="3"/>
  <c r="AO3924" i="3"/>
  <c r="AO3925" i="3"/>
  <c r="AO3926" i="3"/>
  <c r="AO3931" i="3"/>
  <c r="AO3932" i="3"/>
  <c r="AO3937" i="3"/>
  <c r="AO3938" i="3"/>
  <c r="AO3939" i="3"/>
  <c r="AO3940" i="3"/>
  <c r="AO3941" i="3"/>
  <c r="AO3944" i="3"/>
  <c r="AO3947" i="3"/>
  <c r="AO3948" i="3"/>
  <c r="AO3953" i="3"/>
  <c r="AO3954" i="3"/>
  <c r="AO3955" i="3"/>
  <c r="AO3956" i="3"/>
  <c r="AO3957" i="3"/>
  <c r="AO3958" i="3"/>
  <c r="AO3961" i="3"/>
  <c r="AO3962" i="3"/>
  <c r="AO3965" i="3"/>
  <c r="AO3970" i="3"/>
  <c r="AO3973" i="3"/>
  <c r="AO3974" i="3"/>
  <c r="AO3975" i="3"/>
  <c r="AO3976" i="3"/>
  <c r="AO3977" i="3"/>
  <c r="AO3978" i="3"/>
  <c r="AO3979" i="3"/>
  <c r="AO3980" i="3"/>
  <c r="AO3985" i="3"/>
  <c r="AO3986" i="3"/>
  <c r="AO3989" i="3"/>
  <c r="AO3994" i="3"/>
  <c r="AO3995" i="3"/>
  <c r="AO3996" i="3"/>
  <c r="AO3997" i="3"/>
  <c r="AO4000" i="3"/>
  <c r="AO4003" i="3"/>
  <c r="AO4004" i="3"/>
  <c r="AO4005" i="3"/>
  <c r="AO4006" i="3"/>
  <c r="AO4007" i="3"/>
  <c r="AO4008" i="3"/>
  <c r="AO4009" i="3"/>
  <c r="AO4010" i="3"/>
  <c r="AO4021" i="3"/>
  <c r="AO4022" i="3"/>
  <c r="AO4023" i="3"/>
  <c r="AO4024" i="3"/>
  <c r="AO4025" i="3"/>
  <c r="AO4026" i="3"/>
  <c r="AO4027" i="3"/>
  <c r="AO4028" i="3"/>
  <c r="AO4029" i="3"/>
  <c r="AO4032" i="3"/>
  <c r="AO4035" i="3"/>
  <c r="AO4036" i="3"/>
  <c r="AO4039" i="3"/>
  <c r="AO4042" i="3"/>
  <c r="AO4045" i="3"/>
  <c r="AO4048" i="3"/>
  <c r="AO4049" i="3"/>
  <c r="AO4050" i="3"/>
  <c r="AO4051" i="3"/>
  <c r="AO4052" i="3"/>
  <c r="AO4057" i="3"/>
  <c r="AO4058" i="3"/>
  <c r="AO4059" i="3"/>
  <c r="AO4060" i="3"/>
  <c r="AO4061" i="3"/>
  <c r="AO4066" i="3"/>
  <c r="AO4067" i="3"/>
  <c r="AO4068" i="3"/>
  <c r="AO4071" i="3"/>
  <c r="AO4072" i="3"/>
  <c r="AO4077" i="3"/>
  <c r="AO4080" i="3"/>
  <c r="AO4081" i="3"/>
  <c r="AO4082" i="3"/>
  <c r="AO4083" i="3"/>
  <c r="AO4084" i="3"/>
  <c r="AO4085" i="3"/>
  <c r="AO4088" i="3"/>
  <c r="AO4089" i="3"/>
  <c r="AO4090" i="3"/>
  <c r="AO4093" i="3"/>
  <c r="AO4096" i="3"/>
  <c r="AO4101" i="3"/>
  <c r="AO4102" i="3"/>
  <c r="AO4103" i="3"/>
  <c r="AO4104" i="3"/>
  <c r="AO4105" i="3"/>
  <c r="AO4106" i="3"/>
  <c r="AO4107" i="3"/>
  <c r="AO4114" i="3"/>
  <c r="AO4115" i="3"/>
  <c r="AO4116" i="3"/>
  <c r="AO4119" i="3"/>
  <c r="AO4120" i="3"/>
  <c r="AO4121" i="3"/>
  <c r="AO4122" i="3"/>
  <c r="AO4125" i="3"/>
  <c r="AO4128" i="3"/>
  <c r="AO4131" i="3"/>
  <c r="AO4132" i="3"/>
  <c r="AO4133" i="3"/>
  <c r="AO4136" i="3"/>
  <c r="AO4139" i="3"/>
  <c r="AO4140" i="3"/>
  <c r="AO4141" i="3"/>
  <c r="AO4144" i="3"/>
  <c r="AO4145" i="3"/>
  <c r="AO4146" i="3"/>
  <c r="AO4149" i="3"/>
  <c r="AO4150" i="3"/>
  <c r="AO4153" i="3"/>
  <c r="AO4154" i="3"/>
  <c r="AO4155" i="3"/>
  <c r="AO4162" i="3"/>
  <c r="AO4163" i="3"/>
  <c r="AO4164" i="3"/>
  <c r="AO4167" i="3"/>
  <c r="AO4168" i="3"/>
  <c r="AO4169" i="3"/>
  <c r="AO4170" i="3"/>
  <c r="AO4171" i="3"/>
  <c r="AO4172" i="3"/>
  <c r="AO4173" i="3"/>
  <c r="AO4176" i="3"/>
  <c r="AO4181" i="3"/>
  <c r="AO4185" i="3"/>
  <c r="AO4186" i="3"/>
  <c r="AO4187" i="3"/>
  <c r="AO4188" i="3"/>
  <c r="AO4189" i="3"/>
  <c r="AO4192" i="3"/>
  <c r="AO4193" i="3"/>
  <c r="AO4194" i="3"/>
  <c r="AO4195" i="3"/>
  <c r="AO4196" i="3"/>
  <c r="AO4197" i="3"/>
  <c r="AO4200" i="3"/>
  <c r="AO4202" i="3"/>
  <c r="AO4209" i="3"/>
  <c r="AO4210" i="3"/>
  <c r="AO4211" i="3"/>
  <c r="AO4212" i="3"/>
  <c r="AO4213" i="3"/>
  <c r="AO4214" i="3"/>
  <c r="AO4215" i="3"/>
  <c r="AO4216" i="3"/>
  <c r="AO4220" i="3"/>
  <c r="AO4221" i="3"/>
  <c r="AO4224" i="3"/>
  <c r="AO4225" i="3"/>
  <c r="AO4226" i="3"/>
  <c r="AO4229" i="3"/>
  <c r="AO4232" i="3"/>
  <c r="AO4233" i="3"/>
  <c r="AO4234" i="3"/>
  <c r="AO4235" i="3"/>
  <c r="AO4241" i="3"/>
  <c r="AO4242" i="3"/>
  <c r="AO4243" i="3"/>
  <c r="AO4244" i="3"/>
  <c r="AO4245" i="3"/>
  <c r="AO4246" i="3"/>
  <c r="AO4247" i="3"/>
  <c r="AO4250" i="3"/>
  <c r="AO4251" i="3"/>
  <c r="AO4252" i="3"/>
  <c r="AO4260" i="3"/>
  <c r="AO4261" i="3"/>
  <c r="AO4262" i="3"/>
  <c r="AO4263" i="3"/>
  <c r="AO4264" i="3"/>
  <c r="AO4265" i="3"/>
  <c r="AO4266" i="3"/>
  <c r="AO4267" i="3"/>
  <c r="AO4268" i="3"/>
  <c r="AO4273" i="3"/>
  <c r="AO4274" i="3"/>
  <c r="AO4276" i="3"/>
  <c r="AO4279" i="3"/>
  <c r="AO4280" i="3"/>
  <c r="AO4283" i="3"/>
  <c r="AO4284" i="3"/>
  <c r="AO4285" i="3"/>
  <c r="AO4288" i="3"/>
  <c r="AO4289" i="3"/>
  <c r="AO4290" i="3"/>
  <c r="AO4291" i="3"/>
  <c r="AO4295" i="3"/>
  <c r="AO4298" i="3"/>
  <c r="AO4299" i="3"/>
  <c r="AO4300" i="3"/>
  <c r="AO4301" i="3"/>
  <c r="AO4304" i="3"/>
  <c r="AO4305" i="3"/>
  <c r="AO4308" i="3"/>
  <c r="AO4309" i="3"/>
  <c r="AO4310" i="3"/>
  <c r="AO4312" i="3"/>
  <c r="AO4313" i="3"/>
  <c r="AO4320" i="3"/>
  <c r="AO4321" i="3"/>
  <c r="AO4322" i="3"/>
  <c r="AO4323" i="3"/>
  <c r="AO4324" i="3"/>
  <c r="AO4325" i="3"/>
  <c r="AO4326" i="3"/>
  <c r="AO4327" i="3"/>
  <c r="AO4328" i="3"/>
  <c r="AO4332" i="3"/>
  <c r="AO4333" i="3"/>
  <c r="AO4338" i="3"/>
  <c r="AO4341" i="3"/>
  <c r="AO4342" i="3"/>
  <c r="AO4343" i="3"/>
  <c r="AO4344" i="3"/>
  <c r="AO4345" i="3"/>
  <c r="AO4346" i="3"/>
  <c r="AO4348" i="3"/>
  <c r="AO4349" i="3"/>
  <c r="AO4352" i="3"/>
  <c r="AO4353" i="3"/>
  <c r="AO4354" i="3"/>
  <c r="AO4359" i="3"/>
  <c r="AO4362" i="3"/>
  <c r="AO4363" i="3"/>
  <c r="AO4364" i="3"/>
  <c r="AO4368" i="3"/>
  <c r="AO4369" i="3"/>
  <c r="AO4370" i="3"/>
  <c r="AO4371" i="3"/>
  <c r="AO4372" i="3"/>
  <c r="AO4373" i="3"/>
  <c r="AO4376" i="3"/>
  <c r="AO4377" i="3"/>
  <c r="AO4378" i="3"/>
  <c r="AO4379" i="3"/>
  <c r="AO4387" i="3"/>
  <c r="AO4388" i="3"/>
  <c r="AO4389" i="3"/>
  <c r="AO4390" i="3"/>
  <c r="AO4391" i="3"/>
  <c r="AO4392" i="3"/>
  <c r="AO4395" i="3"/>
  <c r="AO4396" i="3"/>
  <c r="AO4397" i="3"/>
  <c r="AO4400" i="3"/>
  <c r="AO4401" i="3"/>
  <c r="AO4402" i="3"/>
  <c r="AO4404" i="3"/>
  <c r="AO4407" i="3"/>
  <c r="AO4410" i="3"/>
  <c r="AO4411" i="3"/>
  <c r="AO4416" i="3"/>
  <c r="AO4417" i="3"/>
  <c r="AO4418" i="3"/>
  <c r="AO4419" i="3"/>
  <c r="AO4420" i="3"/>
  <c r="AO4422" i="3"/>
  <c r="AO4423" i="3"/>
  <c r="AO4424" i="3"/>
  <c r="AO4425" i="3"/>
  <c r="AO4428" i="3"/>
  <c r="AO4429" i="3"/>
  <c r="AO4432" i="3"/>
  <c r="AO4437" i="3"/>
  <c r="AO4438" i="3"/>
  <c r="AO4440" i="3"/>
  <c r="AO4441" i="3"/>
  <c r="AO4442" i="3"/>
  <c r="AO4443" i="3"/>
  <c r="AO4444" i="3"/>
  <c r="AO4445" i="3"/>
  <c r="AO4448" i="3"/>
  <c r="AO4451" i="3"/>
  <c r="AO4454" i="3"/>
  <c r="AO4455" i="3"/>
  <c r="AO4456" i="3"/>
  <c r="AO4458" i="3"/>
  <c r="AO4461" i="3"/>
  <c r="AO4464" i="3"/>
  <c r="AO4465" i="3"/>
  <c r="AO4466" i="3"/>
  <c r="AO4467" i="3"/>
  <c r="AO4468" i="3"/>
  <c r="AO4469" i="3"/>
  <c r="AO4474" i="3"/>
  <c r="AO4476" i="3"/>
  <c r="AO4477" i="3"/>
  <c r="AO4480" i="3"/>
  <c r="AO4481" i="3"/>
  <c r="AO4482" i="3"/>
  <c r="AO4483" i="3"/>
  <c r="AO4486" i="3"/>
  <c r="AO4487" i="3"/>
  <c r="AO4488" i="3"/>
  <c r="AO4489" i="3"/>
  <c r="AO4492" i="3"/>
  <c r="AO4498" i="3"/>
  <c r="AO4499" i="3"/>
  <c r="AO4500" i="3"/>
  <c r="AO4501" i="3"/>
  <c r="AO4502" i="3"/>
  <c r="AO4503" i="3"/>
  <c r="AO4504" i="3"/>
  <c r="AO4505" i="3"/>
  <c r="AO4506" i="3"/>
  <c r="AO4514" i="3"/>
  <c r="AO4515" i="3"/>
  <c r="AO4516" i="3"/>
  <c r="AO4519" i="3"/>
  <c r="AO4520" i="3"/>
  <c r="AO4521" i="3"/>
  <c r="AO4522" i="3"/>
  <c r="AO4523" i="3"/>
  <c r="AO4524" i="3"/>
  <c r="AO4525" i="3"/>
  <c r="AO4528" i="3"/>
  <c r="AO4529" i="3"/>
  <c r="AO4533" i="3"/>
  <c r="AO4534" i="3"/>
  <c r="AO4537" i="3"/>
  <c r="AO4540" i="3"/>
  <c r="AO4541" i="3"/>
  <c r="AO4544" i="3"/>
  <c r="AO4545" i="3"/>
  <c r="AO4546" i="3"/>
  <c r="AO4547" i="3"/>
  <c r="AO4548" i="3"/>
  <c r="AO4552" i="3"/>
  <c r="AO4553" i="3"/>
  <c r="AO4554" i="3"/>
  <c r="AO4555" i="3"/>
  <c r="AO4556" i="3"/>
  <c r="AO4557" i="3"/>
  <c r="AO4564" i="3"/>
  <c r="AO4565" i="3"/>
  <c r="AO4566" i="3"/>
  <c r="AO4568" i="3"/>
  <c r="AO4571" i="3"/>
  <c r="AO4572" i="3"/>
  <c r="AO4573" i="3"/>
  <c r="AO4576" i="3"/>
  <c r="AO4577" i="3"/>
  <c r="AO4578" i="3"/>
  <c r="AO4579" i="3"/>
  <c r="AO4580" i="3"/>
  <c r="AO4581" i="3"/>
  <c r="AO4584" i="3"/>
  <c r="AO4592" i="3"/>
  <c r="AO4593" i="3"/>
  <c r="AO4594" i="3"/>
  <c r="AO4595" i="3"/>
  <c r="AO4596" i="3"/>
  <c r="AO4597" i="3"/>
  <c r="AO4598" i="3"/>
  <c r="AO4599" i="3"/>
  <c r="AO4600" i="3"/>
  <c r="AO4601" i="3"/>
  <c r="AO4602" i="3"/>
  <c r="AO4608" i="3"/>
  <c r="AO4611" i="3"/>
  <c r="AO4612" i="3"/>
  <c r="AO4615" i="3"/>
  <c r="AO4616" i="3"/>
  <c r="AO4617" i="3"/>
  <c r="AO4618" i="3"/>
  <c r="AO4619" i="3"/>
  <c r="AO4620" i="3"/>
  <c r="AO4624" i="3"/>
  <c r="AO4625" i="3"/>
  <c r="AO4626" i="3"/>
  <c r="AO4631" i="3"/>
  <c r="AO4632" i="3"/>
  <c r="AO4633" i="3"/>
  <c r="AO4634" i="3"/>
  <c r="AO4635" i="3"/>
  <c r="AO4640" i="3"/>
  <c r="AO4642" i="3"/>
  <c r="AO4643" i="3"/>
  <c r="AO4644" i="3"/>
  <c r="AO4645" i="3"/>
  <c r="AO4646" i="3"/>
  <c r="AO4649" i="3"/>
  <c r="AO4652" i="3"/>
  <c r="AO4653" i="3"/>
  <c r="AO4656" i="3"/>
  <c r="AO4657" i="3"/>
  <c r="AO4658" i="3"/>
  <c r="AO4660" i="3"/>
  <c r="AO4661" i="3"/>
  <c r="AO4664" i="3"/>
  <c r="AO4665" i="3"/>
  <c r="AO4668" i="3"/>
  <c r="AO4669" i="3"/>
  <c r="AO4672" i="3"/>
  <c r="AO4675" i="3"/>
  <c r="AO4676" i="3"/>
  <c r="AO4678" i="3"/>
  <c r="AO4679" i="3"/>
  <c r="AO4680" i="3"/>
  <c r="AO4681" i="3"/>
  <c r="AO4682" i="3"/>
  <c r="AO4683" i="3"/>
  <c r="AO4684" i="3"/>
  <c r="AO4691" i="3"/>
  <c r="AO4692" i="3"/>
  <c r="AO4693" i="3"/>
  <c r="AO4697" i="3"/>
  <c r="AO4698" i="3"/>
  <c r="AO4699" i="3"/>
  <c r="AO4700" i="3"/>
  <c r="AO4701" i="3"/>
  <c r="AO4704" i="3"/>
  <c r="AO4705" i="3"/>
  <c r="AO4708" i="3"/>
  <c r="AO4709" i="3"/>
  <c r="AO4710" i="3"/>
  <c r="AO4711" i="3"/>
  <c r="AO4715" i="3"/>
  <c r="AO4720" i="3"/>
  <c r="AO4721" i="3"/>
  <c r="AO4722" i="3"/>
  <c r="AO4723" i="3"/>
  <c r="AO4724" i="3"/>
  <c r="AO4727" i="3"/>
  <c r="AO4728" i="3"/>
  <c r="AO4729" i="3"/>
  <c r="AO4730" i="3"/>
  <c r="AO4732" i="3"/>
  <c r="AO4733" i="3"/>
  <c r="AO4736" i="3"/>
  <c r="AO4737" i="3"/>
  <c r="AO4742" i="3"/>
  <c r="AO4743" i="3"/>
  <c r="AO4746" i="3"/>
  <c r="AO4747" i="3"/>
  <c r="AO4748" i="3"/>
  <c r="AO4752" i="3"/>
  <c r="AO4753" i="3"/>
  <c r="AO4754" i="3"/>
  <c r="AO4755" i="3"/>
  <c r="AO4756" i="3"/>
  <c r="AO4757" i="3"/>
  <c r="AO4758" i="3"/>
  <c r="AO4759" i="3"/>
  <c r="AO4762" i="3"/>
  <c r="AO4770" i="3"/>
  <c r="AO4771" i="3"/>
  <c r="AO4772" i="3"/>
  <c r="AO4773" i="3"/>
  <c r="AO4774" i="3"/>
  <c r="AO4775" i="3"/>
  <c r="AO4776" i="3"/>
  <c r="AO4777" i="3"/>
  <c r="AO4778" i="3"/>
  <c r="AO4779" i="3"/>
  <c r="AO4780" i="3"/>
  <c r="AO4788" i="3"/>
  <c r="AO4789" i="3"/>
  <c r="AO4790" i="3"/>
  <c r="AO4793" i="3"/>
  <c r="AO4794" i="3"/>
  <c r="AO4795" i="3"/>
  <c r="AO4796" i="3"/>
  <c r="AO4797" i="3"/>
  <c r="AO4800" i="3"/>
  <c r="AO4801" i="3"/>
  <c r="AO4802" i="3"/>
  <c r="AO4806" i="3"/>
  <c r="AO4809" i="3"/>
  <c r="AO4810" i="3"/>
  <c r="AO4811" i="3"/>
  <c r="AO4812" i="3"/>
  <c r="AO4813" i="3"/>
  <c r="AO4818" i="3"/>
  <c r="AO4819" i="3"/>
  <c r="AO4820" i="3"/>
  <c r="AO4821" i="3"/>
  <c r="AO4825" i="3"/>
  <c r="AO4826" i="3"/>
  <c r="AO4827" i="3"/>
  <c r="AO4832" i="3"/>
  <c r="AO4833" i="3"/>
  <c r="AO4834" i="3"/>
  <c r="AO4835" i="3"/>
  <c r="AO4836" i="3"/>
  <c r="AO4837" i="3"/>
  <c r="AO4838" i="3"/>
  <c r="AO4844" i="3"/>
  <c r="AO4845" i="3"/>
  <c r="AO4848" i="3"/>
  <c r="AO4849" i="3"/>
  <c r="AO4850" i="3"/>
  <c r="AO4853" i="3"/>
  <c r="AO4854" i="3"/>
  <c r="AO4855" i="3"/>
  <c r="AO4856" i="3"/>
  <c r="AO4857" i="3"/>
  <c r="AO4858" i="3"/>
  <c r="AO4860" i="3"/>
  <c r="AO4865" i="3"/>
  <c r="AO4866" i="3"/>
  <c r="AO4869" i="3"/>
  <c r="AO4870" i="3"/>
  <c r="AO4871" i="3"/>
  <c r="AO4874" i="3"/>
  <c r="AO4875" i="3"/>
  <c r="AO4876" i="3"/>
  <c r="AO4880" i="3"/>
  <c r="AO4881" i="3"/>
  <c r="AO4884" i="3"/>
  <c r="AO4885" i="3"/>
  <c r="AO4886" i="3"/>
  <c r="AO4887" i="3"/>
  <c r="AO4888" i="3"/>
  <c r="AO4889" i="3"/>
  <c r="AO4892" i="3"/>
  <c r="AO4898" i="3"/>
  <c r="AO4899" i="3"/>
  <c r="AO4900" i="3"/>
  <c r="AO4903" i="3"/>
  <c r="AO4904" i="3"/>
  <c r="AO4905" i="3"/>
  <c r="AO4906" i="3"/>
  <c r="AO4907" i="3"/>
  <c r="AO4908" i="3"/>
  <c r="AO4909" i="3"/>
  <c r="AO4912" i="3"/>
  <c r="AO4913" i="3"/>
  <c r="AO4914" i="3"/>
  <c r="AO4922" i="3"/>
  <c r="AO4923" i="3"/>
  <c r="AO4924" i="3"/>
  <c r="AO4925" i="3"/>
  <c r="AO4928" i="3"/>
  <c r="AO4929" i="3"/>
  <c r="AO4930" i="3"/>
  <c r="AO4931" i="3"/>
  <c r="AO4932" i="3"/>
  <c r="AO4934" i="3"/>
  <c r="AO4935" i="3"/>
  <c r="AO4936" i="3"/>
  <c r="AO4937" i="3"/>
  <c r="AO4944" i="3"/>
  <c r="AO4947" i="3"/>
  <c r="AO4948" i="3"/>
  <c r="AO4949" i="3"/>
  <c r="AO4950" i="3"/>
  <c r="AO4952" i="3"/>
  <c r="AO4953" i="3"/>
  <c r="AO4954" i="3"/>
  <c r="AO4955" i="3"/>
  <c r="AO4956" i="3"/>
  <c r="AO4957" i="3"/>
  <c r="AO4962" i="3"/>
  <c r="AO4965" i="3"/>
  <c r="AO4966" i="3"/>
  <c r="AO4967" i="3"/>
  <c r="AO4971" i="3"/>
  <c r="AO4972" i="3"/>
  <c r="AO4973" i="3"/>
  <c r="AO4976" i="3"/>
  <c r="AO4977" i="3"/>
  <c r="AO4978" i="3"/>
  <c r="AO4981" i="3"/>
  <c r="AO4982" i="3"/>
  <c r="AO4983" i="3"/>
  <c r="AO4986" i="3"/>
  <c r="AO4988" i="3"/>
  <c r="AO4989" i="3"/>
  <c r="AO4992" i="3"/>
  <c r="AO4993" i="3"/>
  <c r="AO4996" i="3"/>
  <c r="AO4997" i="3"/>
  <c r="AO5000" i="3"/>
  <c r="AO5001" i="3"/>
  <c r="AO5002" i="3"/>
  <c r="AO5003" i="3"/>
  <c r="AO5004" i="3"/>
  <c r="AO5010" i="3"/>
  <c r="AO5011" i="3"/>
  <c r="AO5012" i="3"/>
  <c r="AO5013" i="3"/>
  <c r="AO5014" i="3"/>
  <c r="AO5015" i="3"/>
  <c r="AO5016" i="3"/>
  <c r="AO5021" i="3"/>
  <c r="AO5024" i="3"/>
  <c r="AO5026" i="3"/>
  <c r="AO5027" i="3"/>
  <c r="AO5028" i="3"/>
  <c r="AO5031" i="3"/>
  <c r="AO5032" i="3"/>
  <c r="AO5033" i="3"/>
  <c r="AO5034" i="3"/>
  <c r="AO5035" i="3"/>
  <c r="AO5040" i="3"/>
  <c r="AO5041" i="3"/>
  <c r="AO5042" i="3"/>
  <c r="AO5044" i="3"/>
  <c r="AO5047" i="3"/>
  <c r="AO5048" i="3"/>
  <c r="AO5049" i="3"/>
  <c r="AO5052" i="3"/>
  <c r="AO5053" i="3"/>
  <c r="AO5056" i="3"/>
  <c r="AO5059" i="3"/>
  <c r="AO5060" i="3"/>
  <c r="AO5062" i="3"/>
  <c r="AO5063" i="3"/>
  <c r="AO5064" i="3"/>
  <c r="AO5065" i="3"/>
  <c r="AO5066" i="3"/>
  <c r="AO5067" i="3"/>
  <c r="AO5072" i="3"/>
  <c r="AO5075" i="3"/>
  <c r="AO5078" i="3"/>
  <c r="AO5080" i="3"/>
  <c r="AO5081" i="3"/>
  <c r="AO5082" i="3"/>
  <c r="AO5083" i="3"/>
  <c r="AO5084" i="3"/>
  <c r="AO5085" i="3"/>
  <c r="AO5088" i="3"/>
  <c r="AO5089" i="3"/>
  <c r="AO5090" i="3"/>
  <c r="AO5091" i="3"/>
  <c r="AO5092" i="3"/>
  <c r="AO5099" i="3"/>
  <c r="AO5100" i="3"/>
  <c r="AO5101" i="3"/>
  <c r="AO5104" i="3"/>
  <c r="AO5105" i="3"/>
  <c r="AO5106" i="3"/>
  <c r="AO5107" i="3"/>
  <c r="AO5108" i="3"/>
  <c r="AO5109" i="3"/>
  <c r="AO5110" i="3"/>
  <c r="AO5111" i="3"/>
  <c r="AO5112" i="3"/>
  <c r="AO5115" i="3"/>
  <c r="AO5120" i="3"/>
  <c r="AO5123" i="3"/>
  <c r="AO5124" i="3"/>
  <c r="AO5125" i="3"/>
  <c r="AO5126" i="3"/>
  <c r="AO5127" i="3"/>
  <c r="AO5128" i="3"/>
  <c r="AO5129" i="3"/>
  <c r="AO5130" i="3"/>
  <c r="AO5133" i="3"/>
  <c r="AO5136" i="3"/>
  <c r="AO5137" i="3"/>
  <c r="AO5140" i="3"/>
  <c r="AO5141" i="3"/>
  <c r="AO5142" i="3"/>
  <c r="AO5145" i="3"/>
  <c r="AO5146" i="3"/>
  <c r="AO5147" i="3"/>
  <c r="AO5148" i="3"/>
  <c r="AO5153" i="3"/>
  <c r="AO5154" i="3"/>
  <c r="AO5155" i="3"/>
  <c r="AO5156" i="3"/>
  <c r="AO5157" i="3"/>
  <c r="AO5160" i="3"/>
  <c r="AO5161" i="3"/>
  <c r="AO5162" i="3"/>
  <c r="AO5163" i="3"/>
  <c r="AO5164" i="3"/>
  <c r="AO5171" i="3"/>
  <c r="AO5172" i="3"/>
  <c r="AO5173" i="3"/>
  <c r="AO5174" i="3"/>
  <c r="AO5175" i="3"/>
  <c r="AO5176" i="3"/>
  <c r="AO5177" i="3"/>
  <c r="AO5180" i="3"/>
  <c r="AO5181" i="3"/>
  <c r="AO5184" i="3"/>
  <c r="AO5185" i="3"/>
  <c r="AO5186" i="3"/>
  <c r="AO5189" i="3"/>
  <c r="AO5190" i="3"/>
  <c r="AO5193" i="3"/>
  <c r="AO5194" i="3"/>
  <c r="AO5195" i="3"/>
  <c r="AO5196" i="3"/>
  <c r="AO5197" i="3"/>
  <c r="AO5202" i="3"/>
  <c r="AO5203" i="3"/>
  <c r="AO5204" i="3"/>
  <c r="AO5207" i="3"/>
  <c r="AO5208" i="3"/>
  <c r="AO5209" i="3"/>
  <c r="AO5210" i="3"/>
  <c r="AO5211" i="3"/>
  <c r="AO5212" i="3"/>
  <c r="AO5217" i="3"/>
  <c r="AO5218" i="3"/>
  <c r="AO5219" i="3"/>
  <c r="AO5222" i="3"/>
  <c r="AO5225" i="3"/>
  <c r="AO5226" i="3"/>
  <c r="AO5227" i="3"/>
  <c r="AO5228" i="3"/>
  <c r="AO5229" i="3"/>
  <c r="AO5232" i="3"/>
  <c r="AO5233" i="3"/>
  <c r="AO5234" i="3"/>
  <c r="AO5235" i="3"/>
  <c r="AO5236" i="3"/>
  <c r="AO5239" i="3"/>
  <c r="AO5244" i="3"/>
  <c r="AO5245" i="3"/>
  <c r="AO5248" i="3"/>
  <c r="AO5249" i="3"/>
  <c r="AO5250" i="3"/>
  <c r="AO5251" i="3"/>
  <c r="AO5252" i="3"/>
  <c r="AO5253" i="3"/>
  <c r="AO5254" i="3"/>
  <c r="AO5255" i="3"/>
  <c r="AO5256" i="3"/>
  <c r="AO5257" i="3"/>
  <c r="AO5258" i="3"/>
  <c r="AO5267" i="3"/>
  <c r="AO5268" i="3"/>
  <c r="AO5269" i="3"/>
  <c r="AO5270" i="3"/>
  <c r="AO5271" i="3"/>
  <c r="AO5272" i="3"/>
  <c r="AO5273" i="3"/>
  <c r="AO5274" i="3"/>
  <c r="AO5275" i="3"/>
  <c r="AO5276" i="3"/>
  <c r="AO5281" i="3"/>
  <c r="AO5282" i="3"/>
  <c r="AO5283" i="3"/>
  <c r="AO5286" i="3"/>
  <c r="AO5289" i="3"/>
  <c r="AO5290" i="3"/>
  <c r="AO5291" i="3"/>
  <c r="AO5292" i="3"/>
  <c r="AO5293" i="3"/>
  <c r="AO5296" i="3"/>
  <c r="AO5299" i="3"/>
  <c r="AO5300" i="3"/>
  <c r="AO5301" i="3"/>
  <c r="AO5302" i="3"/>
  <c r="AO5303" i="3"/>
  <c r="AO5306" i="3"/>
  <c r="AO5307" i="3"/>
  <c r="AO5308" i="3"/>
  <c r="AO5313" i="3"/>
  <c r="AO5314" i="3"/>
  <c r="AO5317" i="3"/>
  <c r="AO5318" i="3"/>
  <c r="AO5319" i="3"/>
  <c r="AO5320" i="3"/>
  <c r="AO5321" i="3"/>
  <c r="AO5322" i="3"/>
  <c r="AO5323" i="3"/>
  <c r="AO5328" i="3"/>
  <c r="AO5329" i="3"/>
  <c r="AO5330" i="3"/>
  <c r="AO5331" i="3"/>
  <c r="AO5332" i="3"/>
  <c r="AO5337" i="3"/>
  <c r="AO5338" i="3"/>
  <c r="AO5339" i="3"/>
  <c r="AO5340" i="3"/>
  <c r="AO5341" i="3"/>
  <c r="AO5344" i="3"/>
  <c r="AO5345" i="3"/>
  <c r="AO5348" i="3"/>
  <c r="AO5349" i="3"/>
  <c r="AO5350" i="3"/>
  <c r="AO5353" i="3"/>
  <c r="AO5354" i="3"/>
  <c r="AO5355" i="3"/>
  <c r="AO5356" i="3"/>
  <c r="AO5361" i="3"/>
  <c r="AO5362" i="3"/>
  <c r="AO5363" i="3"/>
  <c r="AO5364" i="3"/>
  <c r="AO5365" i="3"/>
  <c r="AO5368" i="3"/>
  <c r="AO5371" i="3"/>
  <c r="AO5372" i="3"/>
  <c r="AO5373" i="3"/>
  <c r="AO5376" i="3"/>
  <c r="AO5377" i="3"/>
  <c r="AO5378" i="3"/>
  <c r="AO5379" i="3"/>
  <c r="AO5380" i="3"/>
  <c r="AO5383" i="3"/>
  <c r="AO5384" i="3"/>
  <c r="AO5385" i="3"/>
  <c r="AO5392" i="3"/>
  <c r="AO5393" i="3"/>
  <c r="AO5394" i="3"/>
  <c r="AO5395" i="3"/>
  <c r="AO5396" i="3"/>
  <c r="AO5397" i="3"/>
  <c r="AO5398" i="3"/>
  <c r="AO5399" i="3"/>
  <c r="AO5400" i="3"/>
  <c r="AO5401" i="3"/>
  <c r="AO5402" i="3"/>
  <c r="AO5409" i="3"/>
  <c r="AO5412" i="3"/>
  <c r="AO5413" i="3"/>
  <c r="AO5414" i="3"/>
  <c r="AO5415" i="3"/>
  <c r="AO5416" i="3"/>
  <c r="AO5417" i="3"/>
  <c r="AO5418" i="3"/>
  <c r="AO5419" i="3"/>
  <c r="AO5420" i="3"/>
  <c r="AO5421" i="3"/>
  <c r="AO5424" i="3"/>
  <c r="AO5427" i="3"/>
  <c r="AO5428" i="3"/>
  <c r="AO5433" i="3"/>
  <c r="AO5434" i="3"/>
  <c r="AO5435" i="3"/>
  <c r="AO5436" i="3"/>
  <c r="AO5437" i="3"/>
  <c r="AO5440" i="3"/>
  <c r="AO5441" i="3"/>
  <c r="AO5442" i="3"/>
  <c r="AO5445" i="3"/>
  <c r="AO5446" i="3"/>
  <c r="AO5447" i="3"/>
  <c r="AO5448" i="3"/>
  <c r="AO5449" i="3"/>
  <c r="AO5452" i="3"/>
  <c r="AO5457" i="3"/>
  <c r="AO5458" i="3"/>
  <c r="AO5459" i="3"/>
  <c r="AO5460" i="3"/>
  <c r="AO5463" i="3"/>
  <c r="AO5464" i="3"/>
  <c r="AO5465" i="3"/>
  <c r="AO5466" i="3"/>
  <c r="AO5467" i="3"/>
  <c r="AO5468" i="3"/>
  <c r="AO5469" i="3"/>
  <c r="AO5474" i="3"/>
  <c r="AO5475" i="3"/>
  <c r="AO5476" i="3"/>
  <c r="AO5481" i="3"/>
  <c r="AO5482" i="3"/>
  <c r="AO5483" i="3"/>
  <c r="AO5484" i="3"/>
  <c r="AO5485" i="3"/>
  <c r="AO5488" i="3"/>
  <c r="AO5489" i="3"/>
  <c r="AO5490" i="3"/>
  <c r="AO5491" i="3"/>
  <c r="AO5494" i="3"/>
  <c r="AO5495" i="3"/>
  <c r="AO5496" i="3"/>
  <c r="AO5499" i="3"/>
  <c r="AO5500" i="3"/>
  <c r="AO5505" i="3"/>
  <c r="AO5506" i="3"/>
  <c r="AO5507" i="3"/>
  <c r="AO5508" i="3"/>
  <c r="AO5509" i="3"/>
  <c r="AO5510" i="3"/>
  <c r="AO5511" i="3"/>
  <c r="AO5514" i="3"/>
  <c r="AO5517" i="3"/>
  <c r="AO5520" i="3"/>
  <c r="AO5521" i="3"/>
  <c r="AO5522" i="3"/>
  <c r="AO5523" i="3"/>
  <c r="AO5524" i="3"/>
  <c r="AO5527" i="3"/>
  <c r="AO5528" i="3"/>
  <c r="AO5529" i="3"/>
  <c r="AO5530" i="3"/>
  <c r="AO5531" i="3"/>
  <c r="AO5538" i="3"/>
  <c r="AO5539" i="3"/>
  <c r="AO5540" i="3"/>
  <c r="AO5541" i="3"/>
  <c r="AO5542" i="3"/>
  <c r="AO5543" i="3"/>
  <c r="AO5544" i="3"/>
  <c r="AO5545" i="3"/>
  <c r="AO5546" i="3"/>
  <c r="AO5549" i="3"/>
  <c r="AO5552" i="3"/>
  <c r="AO5555" i="3"/>
  <c r="AO5558" i="3"/>
  <c r="AO5559" i="3"/>
  <c r="AO5560" i="3"/>
  <c r="AO5561" i="3"/>
  <c r="AO5562" i="3"/>
  <c r="AO5563" i="3"/>
  <c r="AO5564" i="3"/>
  <c r="AO5565" i="3"/>
  <c r="AO5568" i="3"/>
  <c r="AO5569" i="3"/>
  <c r="AO5570" i="3"/>
  <c r="AO5575" i="3"/>
  <c r="AO5578" i="3"/>
  <c r="AO5579" i="3"/>
  <c r="AO5580" i="3"/>
  <c r="AO5581" i="3"/>
  <c r="AO5584" i="3"/>
  <c r="AO5585" i="3"/>
  <c r="AO5586" i="3"/>
  <c r="AO5587" i="3"/>
  <c r="AO5588" i="3"/>
  <c r="AO5591" i="3"/>
  <c r="AO5592" i="3"/>
  <c r="AO5593" i="3"/>
  <c r="AO5594" i="3"/>
  <c r="AO5601" i="3"/>
  <c r="AO5602" i="3"/>
  <c r="AO5603" i="3"/>
  <c r="AO5604" i="3"/>
  <c r="AO5605" i="3"/>
  <c r="AO5606" i="3"/>
  <c r="AO5609" i="3"/>
  <c r="AO5610" i="3"/>
  <c r="AO5611" i="3"/>
  <c r="AO5612" i="3"/>
  <c r="AO5613" i="3"/>
  <c r="AO5616" i="3"/>
  <c r="AO5617" i="3"/>
  <c r="AO5620" i="3"/>
  <c r="AO5623" i="3"/>
  <c r="AO5624" i="3"/>
  <c r="AO5627" i="3"/>
  <c r="AO5628" i="3"/>
  <c r="AO5629" i="3"/>
  <c r="AO5632" i="3"/>
  <c r="AO5633" i="3"/>
  <c r="AO5634" i="3"/>
  <c r="AO5635" i="3"/>
  <c r="AO5636" i="3"/>
  <c r="AO5637" i="3"/>
  <c r="AO5640" i="3"/>
  <c r="AO5641" i="3"/>
  <c r="AO5642" i="3"/>
  <c r="AO5649" i="3"/>
  <c r="AO5650" i="3"/>
  <c r="AO5651" i="3"/>
  <c r="AO5652" i="3"/>
  <c r="AO5653" i="3"/>
  <c r="AO5654" i="3"/>
  <c r="AO5655" i="3"/>
  <c r="AO5656" i="3"/>
  <c r="AO5657" i="3"/>
  <c r="AO5660" i="3"/>
  <c r="AO5665" i="3"/>
  <c r="AO5666" i="3"/>
  <c r="AO5667" i="3"/>
  <c r="AO5668" i="3"/>
  <c r="AO5671" i="3"/>
  <c r="AO5672" i="3"/>
  <c r="AO5673" i="3"/>
  <c r="AO5674" i="3"/>
  <c r="AO5675" i="3"/>
  <c r="AO5676" i="3"/>
  <c r="AO5677" i="3"/>
  <c r="AO5684" i="3"/>
  <c r="AO5685" i="3"/>
  <c r="AO5686" i="3"/>
  <c r="AO5687" i="3"/>
  <c r="AO5688" i="3"/>
  <c r="AO5689" i="3"/>
  <c r="AO5690" i="3"/>
  <c r="AO5693" i="3"/>
  <c r="AO5696" i="3"/>
  <c r="AO5697" i="3"/>
  <c r="AO5698" i="3"/>
  <c r="AO5701" i="3"/>
  <c r="AO5703" i="3"/>
  <c r="AO5704" i="3"/>
  <c r="AO5705" i="3"/>
  <c r="AO5706" i="3"/>
  <c r="AO5707" i="3"/>
  <c r="AO5708" i="3"/>
  <c r="AO5709" i="3"/>
  <c r="AO5712" i="3"/>
  <c r="AO5713" i="3"/>
  <c r="AO5716" i="3"/>
  <c r="AO5719" i="3"/>
  <c r="AO5720" i="3"/>
  <c r="AO5721" i="3"/>
  <c r="AO5723" i="3"/>
  <c r="AO5724" i="3"/>
  <c r="AO5725" i="3"/>
  <c r="AO5728" i="3"/>
  <c r="AO5729" i="3"/>
  <c r="AO5730" i="3"/>
  <c r="AO5731" i="3"/>
  <c r="AO5732" i="3"/>
  <c r="AO5733" i="3"/>
  <c r="AO5734" i="3"/>
  <c r="AO5739" i="3"/>
  <c r="AO5740" i="3"/>
  <c r="AO5741" i="3"/>
  <c r="AO5745" i="3"/>
  <c r="AO5746" i="3"/>
  <c r="AO5747" i="3"/>
  <c r="AO5748" i="3"/>
  <c r="AO5749" i="3"/>
  <c r="AO5750" i="3"/>
  <c r="AO5751" i="3"/>
  <c r="AO5752" i="3"/>
  <c r="AO5755" i="3"/>
  <c r="AO5756" i="3"/>
  <c r="AO5757" i="3"/>
  <c r="AO5762" i="3"/>
  <c r="AO5763" i="3"/>
  <c r="AO5765" i="3"/>
  <c r="AO5766" i="3"/>
  <c r="AO5767" i="3"/>
  <c r="AO5768" i="3"/>
  <c r="AO5769" i="3"/>
  <c r="AO5770" i="3"/>
  <c r="AO5773" i="3"/>
  <c r="AO5776" i="3"/>
  <c r="AO5777" i="3"/>
  <c r="AO5778" i="3"/>
  <c r="AO5779" i="3"/>
  <c r="AO5780" i="3"/>
  <c r="AO5783" i="3"/>
  <c r="AO5785" i="3"/>
  <c r="AO5786" i="3"/>
  <c r="AO5787" i="3"/>
  <c r="AO5788" i="3"/>
  <c r="AO5793" i="3"/>
  <c r="AO5794" i="3"/>
  <c r="AO5795" i="3"/>
  <c r="AO5796" i="3"/>
  <c r="AO5797" i="3"/>
  <c r="AO5798" i="3"/>
  <c r="AO5799" i="3"/>
  <c r="AO5800" i="3"/>
  <c r="AO5801" i="3"/>
  <c r="AO5805" i="3"/>
  <c r="AO5808" i="3"/>
  <c r="AO5811" i="3"/>
  <c r="AO5812" i="3"/>
  <c r="AO5813" i="3"/>
  <c r="AO5814" i="3"/>
  <c r="AO5815" i="3"/>
  <c r="AO5816" i="3"/>
  <c r="AO5817" i="3"/>
  <c r="AO5818" i="3"/>
  <c r="AO5819" i="3"/>
  <c r="AO5820" i="3"/>
  <c r="AO5821" i="3"/>
  <c r="AO5824" i="3"/>
  <c r="AO5830" i="3"/>
  <c r="AO5831" i="3"/>
  <c r="AO5832" i="3"/>
  <c r="AO5833" i="3"/>
  <c r="AO5834" i="3"/>
  <c r="AO5835" i="3"/>
  <c r="AO5836" i="3"/>
  <c r="AO5837" i="3"/>
  <c r="AO5840" i="3"/>
  <c r="AO5841" i="3"/>
  <c r="AO5842" i="3"/>
  <c r="AO5843" i="3"/>
  <c r="AO5844" i="3"/>
  <c r="AO5847" i="3"/>
  <c r="AO5851" i="3"/>
  <c r="AO5852" i="3"/>
  <c r="AO5853" i="3"/>
  <c r="AO5856" i="3"/>
  <c r="AO5857" i="3"/>
  <c r="AO5858" i="3"/>
  <c r="AO5859" i="3"/>
  <c r="AO5860" i="3"/>
  <c r="AO5861" i="3"/>
  <c r="AO5862" i="3"/>
  <c r="AO5865" i="3"/>
  <c r="AO5866" i="3"/>
  <c r="AO5867" i="3"/>
  <c r="AO5869" i="3"/>
  <c r="AO5874" i="3"/>
  <c r="AO5875" i="3"/>
  <c r="AO5876" i="3"/>
  <c r="AO5877" i="3"/>
  <c r="AO5878" i="3"/>
  <c r="AO5879" i="3"/>
  <c r="AO5880" i="3"/>
  <c r="AO5883" i="3"/>
  <c r="AO5884" i="3"/>
  <c r="AO5885" i="3"/>
  <c r="AO5888" i="3"/>
  <c r="AO5889" i="3"/>
  <c r="AO5891" i="3"/>
  <c r="AO5892" i="3"/>
  <c r="AO5895" i="3"/>
  <c r="AO5896" i="3"/>
  <c r="AO5897" i="3"/>
  <c r="AO5898" i="3"/>
  <c r="AO5901" i="3"/>
  <c r="AO5904" i="3"/>
  <c r="AO5905" i="3"/>
  <c r="AO5906" i="3"/>
  <c r="AO5907" i="3"/>
  <c r="AO5908" i="3"/>
  <c r="AO5909" i="3"/>
  <c r="AO5911" i="3"/>
  <c r="AO5912" i="3"/>
  <c r="AO5913" i="3"/>
  <c r="AO5916" i="3"/>
  <c r="AO5921" i="3"/>
  <c r="AO5922" i="3"/>
  <c r="AO5923" i="3"/>
  <c r="AO5924" i="3"/>
  <c r="AO5925" i="3"/>
  <c r="AO5926" i="3"/>
  <c r="AO5927" i="3"/>
  <c r="AO5928" i="3"/>
  <c r="AO5929" i="3"/>
  <c r="AO5931" i="3"/>
  <c r="AO5932" i="3"/>
  <c r="AO5933" i="3"/>
  <c r="AO5936" i="3"/>
  <c r="AO5941" i="3"/>
  <c r="AO5942" i="3"/>
  <c r="AO5943" i="3"/>
  <c r="AO5944" i="3"/>
  <c r="AO5945" i="3"/>
  <c r="AO5946" i="3"/>
  <c r="AO5947" i="3"/>
  <c r="AO5948" i="3"/>
  <c r="AO5949" i="3"/>
  <c r="AO5953" i="3"/>
  <c r="AO5954" i="3"/>
  <c r="AO5957" i="3"/>
  <c r="AO5958" i="3"/>
  <c r="AO5959" i="3"/>
  <c r="AO5962" i="3"/>
  <c r="AO5963" i="3"/>
  <c r="AO5964" i="3"/>
  <c r="AO5965" i="3"/>
  <c r="AO5968" i="3"/>
  <c r="AO5969" i="3"/>
  <c r="AO5970" i="3"/>
  <c r="AO5971" i="3"/>
  <c r="AO5975" i="3"/>
  <c r="AO5976" i="3"/>
  <c r="AO5977" i="3"/>
  <c r="AO5978" i="3"/>
  <c r="AO5979" i="3"/>
  <c r="AO5980" i="3"/>
  <c r="AO5985" i="3"/>
  <c r="AO5986" i="3"/>
  <c r="AO5987" i="3"/>
  <c r="AO5988" i="3"/>
  <c r="AO5989" i="3"/>
  <c r="AO5990" i="3"/>
  <c r="AO5993" i="3"/>
  <c r="AO5995" i="3"/>
  <c r="AO5996" i="3"/>
  <c r="AO5997" i="3"/>
  <c r="AO6000" i="3"/>
  <c r="AO6001" i="3"/>
  <c r="AO6002" i="3"/>
  <c r="AO6003" i="3"/>
  <c r="AO6006" i="3"/>
  <c r="AO6007" i="3"/>
  <c r="AO6008" i="3"/>
  <c r="AO6011" i="3"/>
  <c r="AO6012" i="3"/>
  <c r="AO6013" i="3"/>
  <c r="AO6017" i="3"/>
  <c r="AO6018" i="3"/>
  <c r="AO6019" i="3"/>
  <c r="AO6020" i="3"/>
  <c r="AO6021" i="3"/>
  <c r="AO6022" i="3"/>
  <c r="AO6023" i="3"/>
  <c r="AO6024" i="3"/>
  <c r="AO6029" i="3"/>
  <c r="AO6032" i="3"/>
  <c r="AO6033" i="3"/>
  <c r="AO6034" i="3"/>
  <c r="AO6035" i="3"/>
  <c r="AO6037" i="3"/>
  <c r="AO6038" i="3"/>
  <c r="AO6039" i="3"/>
  <c r="AO6040" i="3"/>
  <c r="AO6041" i="3"/>
  <c r="AO6042" i="3"/>
  <c r="AO6043" i="3"/>
  <c r="AO6044" i="3"/>
  <c r="AO6049" i="3"/>
  <c r="AO6052" i="3"/>
  <c r="AO6053" i="3"/>
  <c r="AO6054" i="3"/>
  <c r="AO6055" i="3"/>
  <c r="AO6057" i="3"/>
  <c r="AO6058" i="3"/>
  <c r="AO6059" i="3"/>
  <c r="AO6060" i="3"/>
  <c r="AO6061" i="3"/>
  <c r="AO6064" i="3"/>
  <c r="AO6067" i="3"/>
  <c r="AO6068" i="3"/>
  <c r="AO6069" i="3"/>
  <c r="AO6070" i="3"/>
  <c r="AO6073" i="3"/>
  <c r="AO6074" i="3"/>
  <c r="AO6075" i="3"/>
  <c r="AO6077" i="3"/>
  <c r="AO6080" i="3"/>
  <c r="AO6081" i="3"/>
  <c r="AO6082" i="3"/>
  <c r="AO6085" i="3"/>
  <c r="AO6086" i="3"/>
  <c r="AO6087" i="3"/>
  <c r="AO6088" i="3"/>
  <c r="AO6089" i="3"/>
  <c r="AO6090" i="3"/>
  <c r="AO6091" i="3"/>
  <c r="AO6096" i="3"/>
  <c r="AO6097" i="3"/>
  <c r="AO6099" i="3"/>
  <c r="AO6100" i="3"/>
  <c r="AO6103" i="3"/>
  <c r="AO6104" i="3"/>
  <c r="AO6105" i="3"/>
  <c r="AO6106" i="3"/>
  <c r="AO6107" i="3"/>
  <c r="AO6108" i="3"/>
  <c r="AO6109" i="3"/>
  <c r="AO6112" i="3"/>
  <c r="AO6113" i="3"/>
  <c r="AO6114" i="3"/>
  <c r="AO6117" i="3"/>
  <c r="AO6121" i="3"/>
  <c r="AO6122" i="3"/>
  <c r="AO6123" i="3"/>
  <c r="AO6124" i="3"/>
  <c r="AO6125" i="3"/>
  <c r="AO6128" i="3"/>
  <c r="AO6129" i="3"/>
  <c r="AO6130" i="3"/>
  <c r="AO6131" i="3"/>
  <c r="AO6132" i="3"/>
  <c r="AO6133" i="3"/>
  <c r="AO6134" i="3"/>
  <c r="AO6135" i="3"/>
  <c r="AO6141" i="3"/>
  <c r="AO6144" i="3"/>
  <c r="AO6145" i="3"/>
  <c r="AO6146" i="3"/>
  <c r="AO6147" i="3"/>
  <c r="AO6148" i="3"/>
  <c r="AO6149" i="3"/>
  <c r="AO6150" i="3"/>
  <c r="AO6151" i="3"/>
  <c r="AO6152" i="3"/>
  <c r="AO6153" i="3"/>
  <c r="AO6154" i="3"/>
  <c r="AO6157" i="3"/>
  <c r="AO6160" i="3"/>
  <c r="AO6164" i="3"/>
  <c r="AO6165" i="3"/>
  <c r="AO6166" i="3"/>
  <c r="AO6167" i="3"/>
  <c r="AO6168" i="3"/>
  <c r="AO6169" i="3"/>
  <c r="AO6170" i="3"/>
  <c r="AO6171" i="3"/>
  <c r="AO6172" i="3"/>
  <c r="AO6177" i="3"/>
  <c r="AO6178" i="3"/>
  <c r="AO6179" i="3"/>
  <c r="AO6180" i="3"/>
  <c r="AO6181" i="3"/>
  <c r="AO6185" i="3"/>
  <c r="AO6186" i="3"/>
  <c r="AO6187" i="3"/>
  <c r="AO6188" i="3"/>
  <c r="AO6189" i="3"/>
  <c r="AO6192" i="3"/>
  <c r="AO6195" i="3"/>
  <c r="AO6196" i="3"/>
  <c r="AO6197" i="3"/>
  <c r="AO6198" i="3"/>
  <c r="AO6199" i="3"/>
  <c r="AO6200" i="3"/>
  <c r="AO6201" i="3"/>
  <c r="AO6203" i="3"/>
  <c r="AO6208" i="3"/>
  <c r="AO6209" i="3"/>
  <c r="AO6210" i="3"/>
  <c r="AO6213" i="3"/>
  <c r="AO6214" i="3"/>
  <c r="AO6215" i="3"/>
  <c r="AO6216" i="3"/>
  <c r="AO6217" i="3"/>
  <c r="AO6218" i="3"/>
  <c r="AO6219" i="3"/>
  <c r="AO6220" i="3"/>
  <c r="AO6221" i="3"/>
  <c r="AO6225" i="3"/>
  <c r="AO6226" i="3"/>
  <c r="AO6231" i="3"/>
  <c r="AO6232" i="3"/>
  <c r="AO6233" i="3"/>
  <c r="AO6234" i="3"/>
  <c r="AO6235" i="3"/>
  <c r="AO6236" i="3"/>
  <c r="AO6237" i="3"/>
  <c r="AO6240" i="3"/>
  <c r="AO6241" i="3"/>
  <c r="AO6242" i="3"/>
  <c r="AO6243" i="3"/>
  <c r="AO6245" i="3"/>
  <c r="AO6246" i="3"/>
  <c r="AO6249" i="3"/>
  <c r="AO6252" i="3"/>
  <c r="AO6253" i="3"/>
  <c r="AO6256" i="3"/>
  <c r="AO6257" i="3"/>
  <c r="AO6258" i="3"/>
  <c r="AO6259" i="3"/>
  <c r="AO6260" i="3"/>
  <c r="AO6261" i="3"/>
  <c r="AO6262" i="3"/>
  <c r="AO6263" i="3"/>
  <c r="AO6267" i="3"/>
  <c r="AO6268" i="3"/>
  <c r="AO6269" i="3"/>
  <c r="AO6272" i="3"/>
  <c r="AO6275" i="3"/>
  <c r="AO6276" i="3"/>
  <c r="AO6277" i="3"/>
  <c r="AO6278" i="3"/>
  <c r="AO6279" i="3"/>
  <c r="AO6280" i="3"/>
  <c r="AO6281" i="3"/>
  <c r="AO6282" i="3"/>
  <c r="AO6285" i="3"/>
  <c r="AO6289" i="3"/>
  <c r="AO6290" i="3"/>
  <c r="AO6291" i="3"/>
  <c r="AO6292" i="3"/>
  <c r="AO6293" i="3"/>
  <c r="AO6296" i="3"/>
  <c r="AO6297" i="3"/>
  <c r="AO6298" i="3"/>
  <c r="AO6299" i="3"/>
  <c r="AO6300" i="3"/>
  <c r="AO6305" i="3"/>
  <c r="AO6306" i="3"/>
  <c r="AO6307" i="3"/>
  <c r="AO6309" i="3"/>
  <c r="AO6310" i="3"/>
  <c r="AO6311" i="3"/>
  <c r="AO6312" i="3"/>
  <c r="AO6313" i="3"/>
  <c r="AO6314" i="3"/>
  <c r="AO6317" i="3"/>
  <c r="AO6320" i="3"/>
  <c r="AO6323" i="3"/>
  <c r="AO6324" i="3"/>
  <c r="AO6325" i="3"/>
  <c r="AO6326" i="3"/>
  <c r="AO6327" i="3"/>
  <c r="AO6329" i="3"/>
  <c r="AO6330" i="3"/>
  <c r="AO6331" i="3"/>
  <c r="AO6332" i="3"/>
  <c r="AO6333" i="3"/>
  <c r="AO6336" i="3"/>
  <c r="AO6337" i="3"/>
  <c r="AO6342" i="3"/>
  <c r="AO6343" i="3"/>
  <c r="AO6344" i="3"/>
  <c r="AO6345" i="3"/>
  <c r="AO6346" i="3"/>
  <c r="AO6347" i="3"/>
  <c r="AO6349" i="3"/>
  <c r="AO6352" i="3"/>
  <c r="AO6353" i="3"/>
  <c r="AO6354" i="3"/>
  <c r="AO6355" i="3"/>
  <c r="AO6356" i="3"/>
  <c r="AO6359" i="3"/>
  <c r="AO6360" i="3"/>
  <c r="AO6363" i="3"/>
  <c r="AO6364" i="3"/>
  <c r="AO6365" i="3"/>
  <c r="AO6368" i="3"/>
  <c r="AO6369" i="3"/>
  <c r="AO6371" i="3"/>
  <c r="AO6372" i="3"/>
  <c r="AO6373" i="3"/>
  <c r="AO6374" i="3"/>
  <c r="AO6377" i="3"/>
  <c r="AO6378" i="3"/>
  <c r="AO6379" i="3"/>
  <c r="AO6380" i="3"/>
  <c r="AO6381" i="3"/>
  <c r="AO6386" i="3"/>
  <c r="AO6387" i="3"/>
  <c r="AO6388" i="3"/>
  <c r="AO6389" i="3"/>
  <c r="AO6391" i="3"/>
  <c r="AO6392" i="3"/>
  <c r="AO6395" i="3"/>
  <c r="AO6396" i="3"/>
  <c r="AO6397" i="3"/>
  <c r="AO6400" i="3"/>
  <c r="AO6401" i="3"/>
  <c r="AO6402" i="3"/>
  <c r="AO6403" i="3"/>
  <c r="AO6404" i="3"/>
  <c r="AO6407" i="3"/>
  <c r="AO6408" i="3"/>
  <c r="AO6409" i="3"/>
  <c r="AO6413" i="3"/>
  <c r="AO6416" i="3"/>
  <c r="AO6417" i="3"/>
  <c r="AO6418" i="3"/>
  <c r="AO6419" i="3"/>
  <c r="AO6420" i="3"/>
  <c r="AO6421" i="3"/>
  <c r="AO6422" i="3"/>
  <c r="AO6423" i="3"/>
  <c r="AO6424" i="3"/>
  <c r="AO6425" i="3"/>
  <c r="AO6428" i="3"/>
  <c r="AO6433" i="3"/>
  <c r="AO6435" i="3"/>
  <c r="AO6436" i="3"/>
  <c r="AO6437" i="3"/>
  <c r="AO6438" i="3"/>
  <c r="AO6439" i="3"/>
  <c r="AO6440" i="3"/>
  <c r="AO6441" i="3"/>
  <c r="AO6442" i="3"/>
  <c r="AO6443" i="3"/>
  <c r="AO6444" i="3"/>
  <c r="AO6445" i="3"/>
  <c r="AO6448" i="3"/>
  <c r="AO6453" i="3"/>
  <c r="AO6455" i="3"/>
  <c r="AO6456" i="3"/>
  <c r="AO6457" i="3"/>
  <c r="AO6458" i="3"/>
  <c r="AO6459" i="3"/>
  <c r="AO6460" i="3"/>
  <c r="AO6461" i="3"/>
  <c r="AO6464" i="3"/>
  <c r="AO6465" i="3"/>
  <c r="AO6466" i="3"/>
  <c r="AO6469" i="3"/>
  <c r="AO6470" i="3"/>
  <c r="AO6471" i="3"/>
  <c r="AO6475" i="3"/>
  <c r="AO6476" i="3"/>
  <c r="AO6477" i="3"/>
  <c r="AO6480" i="3"/>
  <c r="AO6481" i="3"/>
  <c r="AO6482" i="3"/>
  <c r="AO6483" i="3"/>
  <c r="AO6484" i="3"/>
  <c r="AO6487" i="3"/>
  <c r="AO6488" i="3"/>
  <c r="AO6489" i="3"/>
  <c r="AO6490" i="3"/>
  <c r="AO6491" i="3"/>
  <c r="AO6492" i="3"/>
  <c r="AO6496" i="3"/>
  <c r="AO6497" i="3"/>
  <c r="AO6498" i="3"/>
  <c r="AO6499" i="3"/>
  <c r="AO6500" i="3"/>
  <c r="AO6503" i="3"/>
  <c r="AO6504" i="3"/>
  <c r="AO6505" i="3"/>
  <c r="AO6506" i="3"/>
  <c r="AO6507" i="3"/>
  <c r="AO6508" i="3"/>
  <c r="AO6509" i="3"/>
  <c r="AO6510" i="3"/>
  <c r="AO6511" i="3"/>
  <c r="AO6515" i="3"/>
  <c r="AO6516" i="3"/>
  <c r="AO6519" i="3"/>
  <c r="AO6520" i="3"/>
  <c r="AO6521" i="3"/>
  <c r="AO6522" i="3"/>
  <c r="AO6523" i="3"/>
  <c r="AO6524" i="3"/>
  <c r="AO6525" i="3"/>
  <c r="AO6526" i="3"/>
  <c r="AO6527" i="3"/>
  <c r="AO6528" i="3"/>
  <c r="AO6529" i="3"/>
  <c r="AO6531" i="3"/>
  <c r="AO6536" i="3"/>
  <c r="AO6537" i="3"/>
  <c r="AO6538" i="3"/>
  <c r="AO6539" i="3"/>
  <c r="AO6540" i="3"/>
  <c r="AO6541" i="3"/>
  <c r="AO6542" i="3"/>
  <c r="AO6543" i="3"/>
  <c r="AO6544" i="3"/>
  <c r="AO6545" i="3"/>
  <c r="AO6546" i="3"/>
  <c r="AO6547" i="3"/>
  <c r="AO6551" i="3"/>
  <c r="AO6552" i="3"/>
  <c r="AO6555" i="3"/>
  <c r="AO6556" i="3"/>
  <c r="AO6557" i="3"/>
  <c r="AO6558" i="3"/>
  <c r="AO6559" i="3"/>
  <c r="AO6560" i="3"/>
  <c r="AO6561" i="3"/>
  <c r="AO6562" i="3"/>
  <c r="AO6563" i="3"/>
  <c r="AO6564" i="3"/>
  <c r="AO6567" i="3"/>
  <c r="AO6569" i="3"/>
  <c r="AO6570" i="3"/>
  <c r="AO6571" i="3"/>
  <c r="AO6574" i="3"/>
  <c r="AO6575" i="3"/>
  <c r="AO6576" i="3"/>
  <c r="AO6577" i="3"/>
  <c r="AO6578" i="3"/>
  <c r="AO6579" i="3"/>
  <c r="AO6580" i="3"/>
  <c r="AO6583" i="3"/>
  <c r="AO6584" i="3"/>
  <c r="AO6585" i="3"/>
  <c r="AO6587" i="3"/>
  <c r="AO6588" i="3"/>
  <c r="AO6589" i="3"/>
  <c r="AO6590" i="3"/>
  <c r="AO6593" i="3"/>
  <c r="AO6594" i="3"/>
  <c r="AO6595" i="3"/>
  <c r="AO6596" i="3"/>
  <c r="AO6599" i="3"/>
  <c r="AO6600" i="3"/>
  <c r="AO6601" i="3"/>
  <c r="AO6602" i="3"/>
  <c r="AO6603" i="3"/>
  <c r="AO6605" i="3"/>
  <c r="AO6606" i="3"/>
  <c r="AO6607" i="3"/>
  <c r="AO6608" i="3"/>
  <c r="AO6609" i="3"/>
  <c r="AO6612" i="3"/>
  <c r="AO6615" i="3"/>
  <c r="AO6616" i="3"/>
  <c r="AO6617" i="3"/>
  <c r="AO6618" i="3"/>
  <c r="AO6619" i="3"/>
  <c r="AO6620" i="3"/>
  <c r="AO6621" i="3"/>
  <c r="AO6623" i="3"/>
  <c r="AO6624" i="3"/>
  <c r="AO6625" i="3"/>
  <c r="AO6626" i="3"/>
  <c r="AO6627" i="3"/>
  <c r="AO6628" i="3"/>
  <c r="AO6633" i="3"/>
  <c r="AO6634" i="3"/>
  <c r="AO6635" i="3"/>
  <c r="AO6636" i="3"/>
  <c r="AO6637" i="3"/>
  <c r="AO6638" i="3"/>
  <c r="AO6639" i="3"/>
  <c r="AO6641" i="3"/>
  <c r="AO6642" i="3"/>
  <c r="AO6643" i="3"/>
  <c r="AO6644" i="3"/>
  <c r="AO6647" i="3"/>
  <c r="AO6648" i="3"/>
  <c r="AO6649" i="3"/>
  <c r="AO6652" i="3"/>
  <c r="AO6653" i="3"/>
  <c r="AO6654" i="3"/>
  <c r="AO6655" i="3"/>
  <c r="AO6656" i="3"/>
  <c r="AO6657" i="3"/>
  <c r="AO6659" i="3"/>
  <c r="AO6660" i="3"/>
  <c r="AO6663" i="3"/>
  <c r="AO6664" i="3"/>
  <c r="AO6665" i="3"/>
  <c r="AO6666" i="3"/>
  <c r="AO6667" i="3"/>
  <c r="AO6668" i="3"/>
  <c r="AO6671" i="3"/>
  <c r="AO6672" i="3"/>
  <c r="AO6673" i="3"/>
  <c r="AO6674" i="3"/>
  <c r="AO6675" i="3"/>
  <c r="AO6679" i="3"/>
  <c r="AO6680" i="3"/>
  <c r="AO6681" i="3"/>
  <c r="AO6682" i="3"/>
  <c r="AO6683" i="3"/>
  <c r="AO6684" i="3"/>
  <c r="AO6685" i="3"/>
  <c r="AO6686" i="3"/>
  <c r="AO6687" i="3"/>
  <c r="AO6690" i="3"/>
  <c r="AO6691" i="3"/>
  <c r="AO6692" i="3"/>
  <c r="AO6695" i="3"/>
  <c r="AO6697" i="3"/>
  <c r="AO6698" i="3"/>
  <c r="AO6699" i="3"/>
  <c r="AO6700" i="3"/>
  <c r="AO6701" i="3"/>
  <c r="AO6702" i="3"/>
  <c r="AO6703" i="3"/>
  <c r="AO6704" i="3"/>
  <c r="AO6705" i="3"/>
  <c r="AO6706" i="3"/>
  <c r="AO6711" i="3"/>
  <c r="AO6712" i="3"/>
  <c r="AO6713" i="3"/>
  <c r="AO6715" i="3"/>
  <c r="AO6716" i="3"/>
  <c r="AO6717" i="3"/>
  <c r="AO6718" i="3"/>
  <c r="AO6719" i="3"/>
  <c r="AO6720" i="3"/>
  <c r="AO6721" i="3"/>
  <c r="AO6722" i="3"/>
  <c r="AO6723" i="3"/>
  <c r="AO6724" i="3"/>
  <c r="AO6727" i="3"/>
  <c r="AO6730" i="3"/>
  <c r="AO6731" i="3"/>
  <c r="AO6733" i="3"/>
  <c r="AO6734" i="3"/>
  <c r="AO6735" i="3"/>
  <c r="AO6736" i="3"/>
  <c r="AO6737" i="3"/>
  <c r="AO6738" i="3"/>
  <c r="AO6739" i="3"/>
  <c r="AO6740" i="3"/>
  <c r="AO6743" i="3"/>
  <c r="AO6744" i="3"/>
  <c r="AO6745" i="3"/>
  <c r="AO6746" i="3"/>
  <c r="AO6749" i="3"/>
  <c r="AO6751" i="3"/>
  <c r="AO6752" i="3"/>
  <c r="AO6753" i="3"/>
  <c r="AO6754" i="3"/>
  <c r="AO6755" i="3"/>
  <c r="AO6756" i="3"/>
  <c r="AO6759" i="3"/>
  <c r="AO6760" i="3"/>
  <c r="AO6761" i="3"/>
  <c r="AO6762" i="3"/>
  <c r="AO6763" i="3"/>
  <c r="AO6764" i="3"/>
  <c r="AO6765" i="3"/>
  <c r="AO6769" i="3"/>
  <c r="AO6770" i="3"/>
  <c r="AO6771" i="3"/>
  <c r="AO6772" i="3"/>
  <c r="AO6775" i="3"/>
  <c r="AO6776" i="3"/>
  <c r="AO6777" i="3"/>
  <c r="AO6778" i="3"/>
  <c r="AO6779" i="3"/>
  <c r="AO6780" i="3"/>
  <c r="AO6781" i="3"/>
  <c r="AO6782" i="3"/>
  <c r="AO6783" i="3"/>
  <c r="AO6784" i="3"/>
  <c r="AO6788" i="3"/>
  <c r="AO6791" i="3"/>
  <c r="AO6792" i="3"/>
  <c r="AO6793" i="3"/>
  <c r="AO6794" i="3"/>
  <c r="AO6795" i="3"/>
  <c r="AO6796" i="3"/>
  <c r="AO6797" i="3"/>
  <c r="AO6798" i="3"/>
  <c r="AO6799" i="3"/>
  <c r="AO6800" i="3"/>
  <c r="AO6801" i="3"/>
  <c r="AO6802" i="3"/>
  <c r="AO6803" i="3"/>
  <c r="AO6809" i="3"/>
  <c r="AO6810" i="3"/>
  <c r="AO6811" i="3"/>
  <c r="AO6812" i="3"/>
  <c r="AO6813" i="3"/>
  <c r="AO6814" i="3"/>
  <c r="AO6815" i="3"/>
  <c r="AO6816" i="3"/>
  <c r="AO6817" i="3"/>
  <c r="AO6818" i="3"/>
  <c r="AO6819" i="3"/>
  <c r="AO6820" i="3"/>
  <c r="AO6823" i="3"/>
  <c r="AO6825" i="3"/>
  <c r="AO6828" i="3"/>
  <c r="AO6829" i="3"/>
  <c r="AO6830" i="3"/>
  <c r="AO6831" i="3"/>
  <c r="AO6832" i="3"/>
  <c r="AO6833" i="3"/>
  <c r="AO6834" i="3"/>
  <c r="AO6835" i="3"/>
  <c r="AO6836" i="3"/>
  <c r="AO6839" i="3"/>
  <c r="AO6840" i="3"/>
  <c r="AO6841" i="3"/>
  <c r="AO6843" i="3"/>
  <c r="AO6844" i="3"/>
  <c r="AO6847" i="3"/>
  <c r="AO6848" i="3"/>
  <c r="AO6849" i="3"/>
  <c r="AO6850" i="3"/>
  <c r="AO6851" i="3"/>
  <c r="AO6852" i="3"/>
  <c r="AO6855" i="3"/>
  <c r="AO6856" i="3"/>
  <c r="AO6857" i="3"/>
  <c r="AO6858" i="3"/>
  <c r="AO6859" i="3"/>
  <c r="AO6861" i="3"/>
  <c r="AO6862" i="3"/>
  <c r="AO6863" i="3"/>
  <c r="AO6866" i="3"/>
  <c r="AO6867" i="3"/>
  <c r="AO6868" i="3"/>
  <c r="AO6871" i="3"/>
  <c r="AO6872" i="3"/>
  <c r="AO6873" i="3"/>
  <c r="AO6874" i="3"/>
  <c r="AO6875" i="3"/>
  <c r="AO6876" i="3"/>
  <c r="AO6877" i="3"/>
  <c r="AO6879" i="3"/>
  <c r="AO6880" i="3"/>
  <c r="AO6881" i="3"/>
  <c r="AO6882" i="3"/>
  <c r="AO6887" i="3"/>
  <c r="AO6888" i="3"/>
  <c r="AO6889" i="3"/>
  <c r="AO6890" i="3"/>
  <c r="AO6891" i="3"/>
  <c r="AO6892" i="3"/>
  <c r="AO6893" i="3"/>
  <c r="AO6894" i="3"/>
  <c r="AO6895" i="3"/>
  <c r="AO6897" i="3"/>
  <c r="AO6898" i="3"/>
  <c r="AO6899" i="3"/>
  <c r="AO6900" i="3"/>
  <c r="AO6903" i="3"/>
  <c r="AO6906" i="3"/>
  <c r="AO6907" i="3"/>
  <c r="AO6908" i="3"/>
  <c r="AO6909" i="3"/>
  <c r="AO6910" i="3"/>
  <c r="AO6911" i="3"/>
  <c r="AO6912" i="3"/>
  <c r="AO6913" i="3"/>
  <c r="AO6915" i="3"/>
  <c r="AO6916" i="3"/>
  <c r="AO6919" i="3"/>
  <c r="AO6920" i="3"/>
  <c r="AO6921" i="3"/>
  <c r="AO6922" i="3"/>
  <c r="AO6925" i="3"/>
  <c r="AO6926" i="3"/>
  <c r="AO6927" i="3"/>
  <c r="AO6928" i="3"/>
  <c r="AO6929" i="3"/>
  <c r="AO6930" i="3"/>
  <c r="AO6931" i="3"/>
  <c r="AO6935" i="3"/>
  <c r="AO6936" i="3"/>
  <c r="AO6937" i="3"/>
  <c r="AO6938" i="3"/>
  <c r="AO6939" i="3"/>
  <c r="AO6940" i="3"/>
  <c r="AO6941" i="3"/>
  <c r="AO6944" i="3"/>
  <c r="AO6945" i="3"/>
  <c r="AO6946" i="3"/>
  <c r="AO6947" i="3"/>
  <c r="AO6948" i="3"/>
  <c r="AO6951" i="3"/>
  <c r="AO6953" i="3"/>
  <c r="AO6954" i="3"/>
  <c r="AO6955" i="3"/>
  <c r="AO6956" i="3"/>
  <c r="AO6957" i="3"/>
  <c r="AO6958" i="3"/>
  <c r="AO6959" i="3"/>
  <c r="AO6960" i="3"/>
  <c r="AO6963" i="3"/>
  <c r="AO6964" i="3"/>
  <c r="AO6967" i="3"/>
  <c r="AO6968" i="3"/>
  <c r="AO6969" i="3"/>
  <c r="AO6971" i="3"/>
  <c r="AO6972" i="3"/>
  <c r="AO6973" i="3"/>
  <c r="AO6974" i="3"/>
  <c r="AO6975" i="3"/>
  <c r="AO6976" i="3"/>
  <c r="AO6977" i="3"/>
  <c r="AO6978" i="3"/>
  <c r="AO6979" i="3"/>
  <c r="AO6984" i="3"/>
  <c r="AO6985" i="3"/>
  <c r="AO6986" i="3"/>
  <c r="AO6987" i="3"/>
  <c r="AO6989" i="3"/>
  <c r="AO6990" i="3"/>
  <c r="AO6991" i="3"/>
  <c r="AO6992" i="3"/>
  <c r="AO6993" i="3"/>
  <c r="AO6994" i="3"/>
  <c r="AO6995" i="3"/>
  <c r="AO6996" i="3"/>
  <c r="AO6999" i="3"/>
  <c r="AO7000" i="3"/>
  <c r="AO7003" i="3"/>
  <c r="AO7004" i="3"/>
  <c r="AO7005" i="3"/>
  <c r="AO7007" i="3"/>
  <c r="AO7008" i="3"/>
  <c r="AO7009" i="3"/>
  <c r="AO7010" i="3"/>
  <c r="AO7011" i="3"/>
  <c r="AO7012" i="3"/>
  <c r="AO7015" i="3"/>
  <c r="AO7016" i="3"/>
  <c r="AO7017" i="3"/>
  <c r="AO7018" i="3"/>
  <c r="AO7019" i="3"/>
  <c r="AO7022" i="3"/>
  <c r="AO7023" i="3"/>
  <c r="AO7025" i="3"/>
  <c r="AO7026" i="3"/>
  <c r="AO7027" i="3"/>
  <c r="AO7028" i="3"/>
  <c r="AO7031" i="3"/>
  <c r="AO7032" i="3"/>
  <c r="AO7033" i="3"/>
  <c r="AO7034" i="3"/>
  <c r="AO7035" i="3"/>
  <c r="AO7036" i="3"/>
  <c r="AO7037" i="3"/>
  <c r="AO7038" i="3"/>
  <c r="AO7041" i="3"/>
  <c r="AO7043" i="3"/>
  <c r="AO7044" i="3"/>
  <c r="AO7047" i="3"/>
  <c r="AO7048" i="3"/>
  <c r="AO7049" i="3"/>
  <c r="AO7050" i="3"/>
  <c r="AO7051" i="3"/>
  <c r="AO7052" i="3"/>
  <c r="AO7053" i="3"/>
  <c r="AO7054" i="3"/>
  <c r="AO7055" i="3"/>
  <c r="AO7056" i="3"/>
  <c r="AO7057" i="3"/>
  <c r="AO7063" i="3"/>
  <c r="AO7064" i="3"/>
  <c r="AO7065" i="3"/>
  <c r="AO7066" i="3"/>
  <c r="AO7067" i="3"/>
  <c r="AO7068" i="3"/>
  <c r="AO7069" i="3"/>
  <c r="AO7070" i="3"/>
  <c r="AO7071" i="3"/>
  <c r="AO7072" i="3"/>
  <c r="AO7073" i="3"/>
  <c r="AO7074" i="3"/>
  <c r="AO7075" i="3"/>
  <c r="AO7076" i="3"/>
  <c r="AO7082" i="3"/>
  <c r="AO7083" i="3"/>
  <c r="AO7084" i="3"/>
  <c r="AO7085" i="3"/>
  <c r="AO7086" i="3"/>
  <c r="AO7087" i="3"/>
  <c r="AO7088" i="3"/>
  <c r="AO7089" i="3"/>
  <c r="AO7090" i="3"/>
  <c r="AO7091" i="3"/>
  <c r="AO7092" i="3"/>
  <c r="AO7095" i="3"/>
  <c r="AO7096" i="3"/>
  <c r="AO7097" i="3"/>
  <c r="AO7101" i="3"/>
  <c r="AO7102" i="3"/>
  <c r="AO7103" i="3"/>
  <c r="AO7104" i="3"/>
  <c r="AO7105" i="3"/>
  <c r="AO7106" i="3"/>
  <c r="AO7107" i="3"/>
  <c r="AO7108" i="3"/>
  <c r="AO7111" i="3"/>
  <c r="AO7112" i="3"/>
  <c r="AO7113" i="3"/>
  <c r="AO7114" i="3"/>
  <c r="AO7115" i="3"/>
  <c r="AO7117" i="3"/>
  <c r="AO7120" i="3"/>
  <c r="AO7121" i="3"/>
  <c r="AO7122" i="3"/>
  <c r="AO7123" i="3"/>
  <c r="AO7124" i="3"/>
  <c r="AO7127" i="3"/>
  <c r="AO7128" i="3"/>
  <c r="AO7129" i="3"/>
  <c r="AO7130" i="3"/>
  <c r="AO7131" i="3"/>
  <c r="AO7132" i="3"/>
  <c r="AO7133" i="3"/>
  <c r="AO7135" i="3"/>
  <c r="AO7136" i="3"/>
  <c r="AO7139" i="3"/>
  <c r="AO7140" i="3"/>
  <c r="AO7143" i="3"/>
  <c r="AO7144" i="3"/>
  <c r="AO7145" i="3"/>
  <c r="AO7146" i="3"/>
  <c r="AO7147" i="3"/>
  <c r="AO7148" i="3"/>
  <c r="AO7149" i="3"/>
  <c r="AO7150" i="3"/>
  <c r="AO7151" i="3"/>
  <c r="AO7153" i="3"/>
  <c r="AO7154" i="3"/>
  <c r="AO7155" i="3"/>
  <c r="AO7160" i="3"/>
  <c r="AO7161" i="3"/>
  <c r="AO7162" i="3"/>
  <c r="AO7163" i="3"/>
  <c r="AO7164" i="3"/>
  <c r="AO7165" i="3"/>
  <c r="AO7166" i="3"/>
  <c r="AO7167" i="3"/>
  <c r="AO7168" i="3"/>
  <c r="AO7169" i="3"/>
  <c r="AO7171" i="3"/>
  <c r="AO7172" i="3"/>
  <c r="AO7175" i="3"/>
  <c r="AO7176" i="3"/>
  <c r="AO7179" i="3"/>
  <c r="AO7180" i="3"/>
  <c r="AO7181" i="3"/>
  <c r="AO7182" i="3"/>
  <c r="AO7183" i="3"/>
  <c r="AO7184" i="3"/>
  <c r="AO7185" i="3"/>
  <c r="AO7186" i="3"/>
  <c r="AO7187" i="3"/>
  <c r="AO7191" i="3"/>
  <c r="AO7192" i="3"/>
  <c r="AO7193" i="3"/>
  <c r="AO7194" i="3"/>
  <c r="AO7195" i="3"/>
  <c r="AO7198" i="3"/>
  <c r="AO7199" i="3"/>
  <c r="AO7200" i="3"/>
  <c r="AO7201" i="3"/>
  <c r="AO7202" i="3"/>
  <c r="AO7203" i="3"/>
  <c r="AO7204" i="3"/>
  <c r="AO7207" i="3"/>
  <c r="AO7209" i="3"/>
  <c r="AO7210" i="3"/>
  <c r="AO7211" i="3"/>
  <c r="AO7212" i="3"/>
  <c r="AO7213" i="3"/>
  <c r="AO7214" i="3"/>
  <c r="AO7217" i="3"/>
  <c r="AO7218" i="3"/>
  <c r="AO7219" i="3"/>
  <c r="AO7220" i="3"/>
  <c r="AO7223" i="3"/>
  <c r="AO7224" i="3"/>
  <c r="AO7225" i="3"/>
  <c r="AO7227" i="3"/>
  <c r="AO7228" i="3"/>
  <c r="AO7229" i="3"/>
  <c r="AO7230" i="3"/>
  <c r="AO7231" i="3"/>
  <c r="AO7232" i="3"/>
  <c r="AO7233" i="3"/>
  <c r="AO7236" i="3"/>
  <c r="AO7239" i="3"/>
  <c r="AO7240" i="3"/>
  <c r="AO7241" i="3"/>
  <c r="AO7242" i="3"/>
  <c r="AO7243" i="3"/>
  <c r="AO7245" i="3"/>
  <c r="AO7246" i="3"/>
  <c r="AO7247" i="3"/>
  <c r="AO7248" i="3"/>
  <c r="AO7249" i="3"/>
  <c r="AO7250" i="3"/>
  <c r="AO7251" i="3"/>
  <c r="AO7252" i="3"/>
  <c r="AO7257" i="3"/>
  <c r="AO7258" i="3"/>
  <c r="AO7259" i="3"/>
  <c r="AO7260" i="3"/>
  <c r="AO7261" i="3"/>
  <c r="AO7263" i="3"/>
  <c r="AO7264" i="3"/>
  <c r="AO7265" i="3"/>
  <c r="AO7266" i="3"/>
  <c r="AO7267" i="3"/>
  <c r="AO7268" i="3"/>
  <c r="AO7271" i="3"/>
  <c r="AO7272" i="3"/>
  <c r="AO7273" i="3"/>
  <c r="AO7276" i="3"/>
  <c r="AO7277" i="3"/>
  <c r="AO7278" i="3"/>
  <c r="AO7279" i="3"/>
  <c r="AO7281" i="3"/>
  <c r="AO7282" i="3"/>
  <c r="AO7283" i="3"/>
  <c r="AO7284" i="3"/>
  <c r="AO7287" i="3"/>
  <c r="AO7288" i="3"/>
  <c r="AO7289" i="3"/>
  <c r="AO7290" i="3"/>
  <c r="AO7291" i="3"/>
  <c r="AO7292" i="3"/>
  <c r="AO7295" i="3"/>
  <c r="AO7296" i="3"/>
  <c r="AO7297" i="3"/>
  <c r="AO7299" i="3"/>
  <c r="AO7300" i="3"/>
  <c r="AO7303" i="3"/>
  <c r="AO2" i="3"/>
  <c r="AN3" i="3"/>
  <c r="AN4" i="3"/>
  <c r="AN5" i="3"/>
  <c r="AN6" i="3"/>
  <c r="AN7" i="3"/>
  <c r="AN8" i="3"/>
  <c r="AN9" i="3"/>
  <c r="AN12" i="3"/>
  <c r="AN13" i="3"/>
  <c r="AN17" i="3"/>
  <c r="AN18" i="3"/>
  <c r="AN19" i="3"/>
  <c r="AN20" i="3"/>
  <c r="AN21" i="3"/>
  <c r="AN22" i="3"/>
  <c r="AN23" i="3"/>
  <c r="AN24" i="3"/>
  <c r="AN25" i="3"/>
  <c r="AN26" i="3"/>
  <c r="AN27" i="3"/>
  <c r="AN28" i="3"/>
  <c r="AN33" i="3"/>
  <c r="AN35" i="3"/>
  <c r="AN36" i="3"/>
  <c r="AN37" i="3"/>
  <c r="AN38" i="3"/>
  <c r="AN39" i="3"/>
  <c r="AN40" i="3"/>
  <c r="AN41" i="3"/>
  <c r="AN42" i="3"/>
  <c r="AN43" i="3"/>
  <c r="AN44" i="3"/>
  <c r="AN45" i="3"/>
  <c r="AN46" i="3"/>
  <c r="AN49" i="3"/>
  <c r="AN53" i="3"/>
  <c r="AN54" i="3"/>
  <c r="AN55" i="3"/>
  <c r="AN56" i="3"/>
  <c r="AN57" i="3"/>
  <c r="AN58" i="3"/>
  <c r="AN59" i="3"/>
  <c r="AN60" i="3"/>
  <c r="AN61" i="3"/>
  <c r="AN62" i="3"/>
  <c r="AN65" i="3"/>
  <c r="AN66" i="3"/>
  <c r="AN67" i="3"/>
  <c r="AN68" i="3"/>
  <c r="AN72" i="3"/>
  <c r="AN73" i="3"/>
  <c r="AN74" i="3"/>
  <c r="AN75" i="3"/>
  <c r="AN76" i="3"/>
  <c r="AN77" i="3"/>
  <c r="AN78" i="3"/>
  <c r="AN81" i="3"/>
  <c r="AN82" i="3"/>
  <c r="AN83" i="3"/>
  <c r="AN84" i="3"/>
  <c r="AN85" i="3"/>
  <c r="AN86" i="3"/>
  <c r="AN87" i="3"/>
  <c r="AN91" i="3"/>
  <c r="AN92" i="3"/>
  <c r="AN93" i="3"/>
  <c r="AN94" i="3"/>
  <c r="AN97" i="3"/>
  <c r="AN98" i="3"/>
  <c r="AN99" i="3"/>
  <c r="AN100" i="3"/>
  <c r="AN101" i="3"/>
  <c r="AN102" i="3"/>
  <c r="AN103" i="3"/>
  <c r="AN104" i="3"/>
  <c r="AN105" i="3"/>
  <c r="AN107" i="3"/>
  <c r="AN110" i="3"/>
  <c r="AN113" i="3"/>
  <c r="AN114" i="3"/>
  <c r="AN115" i="3"/>
  <c r="AN116" i="3"/>
  <c r="AN117" i="3"/>
  <c r="AN118" i="3"/>
  <c r="AN119" i="3"/>
  <c r="AN120" i="3"/>
  <c r="AN121" i="3"/>
  <c r="AN122" i="3"/>
  <c r="AN123" i="3"/>
  <c r="AN125" i="3"/>
  <c r="AN126" i="3"/>
  <c r="AN131" i="3"/>
  <c r="AN132" i="3"/>
  <c r="AN133" i="3"/>
  <c r="AN134" i="3"/>
  <c r="AN135" i="3"/>
  <c r="AN136" i="3"/>
  <c r="AN137" i="3"/>
  <c r="AN138" i="3"/>
  <c r="AN139" i="3"/>
  <c r="AN140" i="3"/>
  <c r="AN141" i="3"/>
  <c r="AN145" i="3"/>
  <c r="AN146" i="3"/>
  <c r="AN147" i="3"/>
  <c r="AN150" i="3"/>
  <c r="AN151" i="3"/>
  <c r="AN152" i="3"/>
  <c r="AN153" i="3"/>
  <c r="AN154" i="3"/>
  <c r="AN155" i="3"/>
  <c r="AN156" i="3"/>
  <c r="AN157" i="3"/>
  <c r="AN158" i="3"/>
  <c r="AN161" i="3"/>
  <c r="AN163" i="3"/>
  <c r="AN164" i="3"/>
  <c r="AN165" i="3"/>
  <c r="AN166" i="3"/>
  <c r="AN169" i="3"/>
  <c r="AN170" i="3"/>
  <c r="AN171" i="3"/>
  <c r="AN172" i="3"/>
  <c r="AN173" i="3"/>
  <c r="AN174" i="3"/>
  <c r="AN177" i="3"/>
  <c r="AN178" i="3"/>
  <c r="AN179" i="3"/>
  <c r="AN181" i="3"/>
  <c r="AN182" i="3"/>
  <c r="AN183" i="3"/>
  <c r="AN184" i="3"/>
  <c r="AN185" i="3"/>
  <c r="AN188" i="3"/>
  <c r="AN189" i="3"/>
  <c r="AN190" i="3"/>
  <c r="AN193" i="3"/>
  <c r="AN194" i="3"/>
  <c r="AN195" i="3"/>
  <c r="AN196" i="3"/>
  <c r="AN197" i="3"/>
  <c r="AN199" i="3"/>
  <c r="AN200" i="3"/>
  <c r="AN201" i="3"/>
  <c r="AN202" i="3"/>
  <c r="AN203" i="3"/>
  <c r="AN204" i="3"/>
  <c r="AN209" i="3"/>
  <c r="AN210" i="3"/>
  <c r="AN211" i="3"/>
  <c r="AN212" i="3"/>
  <c r="AN213" i="3"/>
  <c r="AN214" i="3"/>
  <c r="AN215" i="3"/>
  <c r="AN217" i="3"/>
  <c r="AN218" i="3"/>
  <c r="AN219" i="3"/>
  <c r="AN220" i="3"/>
  <c r="AN221" i="3"/>
  <c r="AN222" i="3"/>
  <c r="AN225" i="3"/>
  <c r="AN228" i="3"/>
  <c r="AN229" i="3"/>
  <c r="AN230" i="3"/>
  <c r="AN231" i="3"/>
  <c r="AN232" i="3"/>
  <c r="AN233" i="3"/>
  <c r="AN235" i="3"/>
  <c r="AN236" i="3"/>
  <c r="AN237" i="3"/>
  <c r="AN238" i="3"/>
  <c r="AN241" i="3"/>
  <c r="AN242" i="3"/>
  <c r="AN243" i="3"/>
  <c r="AN244" i="3"/>
  <c r="AN247" i="3"/>
  <c r="AN248" i="3"/>
  <c r="AN249" i="3"/>
  <c r="AN250" i="3"/>
  <c r="AN251" i="3"/>
  <c r="AN253" i="3"/>
  <c r="AN254" i="3"/>
  <c r="AN257" i="3"/>
  <c r="AN258" i="3"/>
  <c r="AN259" i="3"/>
  <c r="AN260" i="3"/>
  <c r="AN261" i="3"/>
  <c r="AN262" i="3"/>
  <c r="AN263" i="3"/>
  <c r="AN266" i="3"/>
  <c r="AN267" i="3"/>
  <c r="AN268" i="3"/>
  <c r="AN269" i="3"/>
  <c r="AN273" i="3"/>
  <c r="AN274" i="3"/>
  <c r="AN275" i="3"/>
  <c r="AN276" i="3"/>
  <c r="AN277" i="3"/>
  <c r="AN278" i="3"/>
  <c r="AN279" i="3"/>
  <c r="AN280" i="3"/>
  <c r="AN281" i="3"/>
  <c r="AN282" i="3"/>
  <c r="AN285" i="3"/>
  <c r="AN286" i="3"/>
  <c r="AN289" i="3"/>
  <c r="AN291" i="3"/>
  <c r="AN292" i="3"/>
  <c r="AN293" i="3"/>
  <c r="AN294" i="3"/>
  <c r="AN295" i="3"/>
  <c r="AN296" i="3"/>
  <c r="AN297" i="3"/>
  <c r="AN298" i="3"/>
  <c r="AN299" i="3"/>
  <c r="AN300" i="3"/>
  <c r="AN301" i="3"/>
  <c r="AN306" i="3"/>
  <c r="AN307" i="3"/>
  <c r="AN309" i="3"/>
  <c r="AN310" i="3"/>
  <c r="AN311" i="3"/>
  <c r="AN312" i="3"/>
  <c r="AN313" i="3"/>
  <c r="AN314" i="3"/>
  <c r="AN315" i="3"/>
  <c r="AN316" i="3"/>
  <c r="AN317" i="3"/>
  <c r="AN318" i="3"/>
  <c r="AN321" i="3"/>
  <c r="AN322" i="3"/>
  <c r="AN325" i="3"/>
  <c r="AN327" i="3"/>
  <c r="AN328" i="3"/>
  <c r="AN329" i="3"/>
  <c r="AN330" i="3"/>
  <c r="AN331" i="3"/>
  <c r="AN332" i="3"/>
  <c r="AN333" i="3"/>
  <c r="AN334" i="3"/>
  <c r="AN337" i="3"/>
  <c r="AN338" i="3"/>
  <c r="AN339" i="3"/>
  <c r="AN340" i="3"/>
  <c r="AN341" i="3"/>
  <c r="AN345" i="3"/>
  <c r="AN346" i="3"/>
  <c r="AN347" i="3"/>
  <c r="AN348" i="3"/>
  <c r="AN349" i="3"/>
  <c r="AN350" i="3"/>
  <c r="AN353" i="3"/>
  <c r="AN354" i="3"/>
  <c r="AN355" i="3"/>
  <c r="AN356" i="3"/>
  <c r="AN357" i="3"/>
  <c r="AN358" i="3"/>
  <c r="AN359" i="3"/>
  <c r="AN360" i="3"/>
  <c r="AN364" i="3"/>
  <c r="AN365" i="3"/>
  <c r="AN366" i="3"/>
  <c r="AN367" i="3"/>
  <c r="AN368" i="3"/>
  <c r="AN369" i="3"/>
  <c r="AN370" i="3"/>
  <c r="AN371" i="3"/>
  <c r="AN372" i="3"/>
  <c r="AN373" i="3"/>
  <c r="AN374" i="3"/>
  <c r="AN375" i="3"/>
  <c r="AN376" i="3"/>
  <c r="AN377" i="3"/>
  <c r="AN381" i="3"/>
  <c r="AN382" i="3"/>
  <c r="AN383" i="3"/>
  <c r="AN384" i="3"/>
  <c r="AN385" i="3"/>
  <c r="AN386" i="3"/>
  <c r="AN387" i="3"/>
  <c r="AN388" i="3"/>
  <c r="AN389" i="3"/>
  <c r="AN390" i="3"/>
  <c r="AN391" i="3"/>
  <c r="AN392" i="3"/>
  <c r="AN393" i="3"/>
  <c r="AN395" i="3"/>
  <c r="AN398" i="3"/>
  <c r="AN399" i="3"/>
  <c r="AN400" i="3"/>
  <c r="AN401" i="3"/>
  <c r="AN402" i="3"/>
  <c r="AN403" i="3"/>
  <c r="AN404" i="3"/>
  <c r="AN405" i="3"/>
  <c r="AN406" i="3"/>
  <c r="AN407" i="3"/>
  <c r="AN408" i="3"/>
  <c r="AN409" i="3"/>
  <c r="AN411" i="3"/>
  <c r="AN412" i="3"/>
  <c r="AN415" i="3"/>
  <c r="AN416" i="3"/>
  <c r="AN417" i="3"/>
  <c r="AN418" i="3"/>
  <c r="AN419" i="3"/>
  <c r="AN420" i="3"/>
  <c r="AN421" i="3"/>
  <c r="AN422" i="3"/>
  <c r="AN423" i="3"/>
  <c r="AN424" i="3"/>
  <c r="AN425" i="3"/>
  <c r="AN427" i="3"/>
  <c r="AN428" i="3"/>
  <c r="AN429" i="3"/>
  <c r="AN432" i="3"/>
  <c r="AN433" i="3"/>
  <c r="AN434" i="3"/>
  <c r="AN435" i="3"/>
  <c r="AN436" i="3"/>
  <c r="AN437" i="3"/>
  <c r="AN438" i="3"/>
  <c r="AN439" i="3"/>
  <c r="AN440" i="3"/>
  <c r="AN441" i="3"/>
  <c r="AN443" i="3"/>
  <c r="AN444" i="3"/>
  <c r="AN445" i="3"/>
  <c r="AN446" i="3"/>
  <c r="AN449" i="3"/>
  <c r="AN450" i="3"/>
  <c r="AN451" i="3"/>
  <c r="AN452" i="3"/>
  <c r="AN453" i="3"/>
  <c r="AN454" i="3"/>
  <c r="AN455" i="3"/>
  <c r="AN456" i="3"/>
  <c r="AN457" i="3"/>
  <c r="AN459" i="3"/>
  <c r="AN460" i="3"/>
  <c r="AN461" i="3"/>
  <c r="AN462" i="3"/>
  <c r="AN463" i="3"/>
  <c r="AN466" i="3"/>
  <c r="AN467" i="3"/>
  <c r="AN468" i="3"/>
  <c r="AN469" i="3"/>
  <c r="AN470" i="3"/>
  <c r="AN471" i="3"/>
  <c r="AN472" i="3"/>
  <c r="AN473" i="3"/>
  <c r="AN475" i="3"/>
  <c r="AN476" i="3"/>
  <c r="AN477" i="3"/>
  <c r="AN478" i="3"/>
  <c r="AN479" i="3"/>
  <c r="AN480" i="3"/>
  <c r="AN483" i="3"/>
  <c r="AN484" i="3"/>
  <c r="AN485" i="3"/>
  <c r="AN486" i="3"/>
  <c r="AN487" i="3"/>
  <c r="AN488" i="3"/>
  <c r="AN489" i="3"/>
  <c r="AN491" i="3"/>
  <c r="AN492" i="3"/>
  <c r="AN493" i="3"/>
  <c r="AN494" i="3"/>
  <c r="AN495" i="3"/>
  <c r="AN496" i="3"/>
  <c r="AN497" i="3"/>
  <c r="AN500" i="3"/>
  <c r="AN501" i="3"/>
  <c r="AN502" i="3"/>
  <c r="AN503" i="3"/>
  <c r="AN504" i="3"/>
  <c r="AN505" i="3"/>
  <c r="AN507" i="3"/>
  <c r="AN508" i="3"/>
  <c r="AN509" i="3"/>
  <c r="AN510" i="3"/>
  <c r="AN511" i="3"/>
  <c r="AN512" i="3"/>
  <c r="AN513" i="3"/>
  <c r="AN514" i="3"/>
  <c r="AN517" i="3"/>
  <c r="AN518" i="3"/>
  <c r="AN519" i="3"/>
  <c r="AN520" i="3"/>
  <c r="AN521" i="3"/>
  <c r="AN523" i="3"/>
  <c r="AN524" i="3"/>
  <c r="AN525" i="3"/>
  <c r="AN526" i="3"/>
  <c r="AN527" i="3"/>
  <c r="AN528" i="3"/>
  <c r="AN529" i="3"/>
  <c r="AN530" i="3"/>
  <c r="AN531" i="3"/>
  <c r="AN534" i="3"/>
  <c r="AN535" i="3"/>
  <c r="AN536" i="3"/>
  <c r="AN537" i="3"/>
  <c r="AN539" i="3"/>
  <c r="AN540" i="3"/>
  <c r="AN541" i="3"/>
  <c r="AN542" i="3"/>
  <c r="AN543" i="3"/>
  <c r="AN544" i="3"/>
  <c r="AN545" i="3"/>
  <c r="AN546" i="3"/>
  <c r="AN547" i="3"/>
  <c r="AN548" i="3"/>
  <c r="AN551" i="3"/>
  <c r="AN552" i="3"/>
  <c r="AN553" i="3"/>
  <c r="AN555" i="3"/>
  <c r="AN556" i="3"/>
  <c r="AN557" i="3"/>
  <c r="AN558" i="3"/>
  <c r="AN559" i="3"/>
  <c r="AN560" i="3"/>
  <c r="AN561" i="3"/>
  <c r="AN562" i="3"/>
  <c r="AN563" i="3"/>
  <c r="AN564" i="3"/>
  <c r="AN565" i="3"/>
  <c r="AN568" i="3"/>
  <c r="AN569" i="3"/>
  <c r="AN571" i="3"/>
  <c r="AN572" i="3"/>
  <c r="AN573" i="3"/>
  <c r="AN574" i="3"/>
  <c r="AN575" i="3"/>
  <c r="AN576" i="3"/>
  <c r="AN577" i="3"/>
  <c r="AN578" i="3"/>
  <c r="AN579" i="3"/>
  <c r="AN580" i="3"/>
  <c r="AN581" i="3"/>
  <c r="AN582" i="3"/>
  <c r="AN585" i="3"/>
  <c r="AN587" i="3"/>
  <c r="AN588" i="3"/>
  <c r="AN589" i="3"/>
  <c r="AN590" i="3"/>
  <c r="AN591" i="3"/>
  <c r="AN592" i="3"/>
  <c r="AN593" i="3"/>
  <c r="AN594" i="3"/>
  <c r="AN595" i="3"/>
  <c r="AN596" i="3"/>
  <c r="AN597" i="3"/>
  <c r="AN598" i="3"/>
  <c r="AN599" i="3"/>
  <c r="AN603" i="3"/>
  <c r="AN604" i="3"/>
  <c r="AN605" i="3"/>
  <c r="AN606" i="3"/>
  <c r="AN607" i="3"/>
  <c r="AN608" i="3"/>
  <c r="AN609" i="3"/>
  <c r="AN610" i="3"/>
  <c r="AN611" i="3"/>
  <c r="AN612" i="3"/>
  <c r="AN613" i="3"/>
  <c r="AN614" i="3"/>
  <c r="AN615" i="3"/>
  <c r="AN616" i="3"/>
  <c r="AN620" i="3"/>
  <c r="AN621" i="3"/>
  <c r="AN622" i="3"/>
  <c r="AN623" i="3"/>
  <c r="AN624" i="3"/>
  <c r="AN625" i="3"/>
  <c r="AN626" i="3"/>
  <c r="AN627" i="3"/>
  <c r="AN628" i="3"/>
  <c r="AN629" i="3"/>
  <c r="AN630" i="3"/>
  <c r="AN631" i="3"/>
  <c r="AN632" i="3"/>
  <c r="AN633" i="3"/>
  <c r="AN637" i="3"/>
  <c r="AN638" i="3"/>
  <c r="AN639" i="3"/>
  <c r="AN640" i="3"/>
  <c r="AN641" i="3"/>
  <c r="AN642" i="3"/>
  <c r="AN643" i="3"/>
  <c r="AN644" i="3"/>
  <c r="AN645" i="3"/>
  <c r="AN646" i="3"/>
  <c r="AN647" i="3"/>
  <c r="AN648" i="3"/>
  <c r="AN649" i="3"/>
  <c r="AN651" i="3"/>
  <c r="AN654" i="3"/>
  <c r="AN655" i="3"/>
  <c r="AN656" i="3"/>
  <c r="AN657" i="3"/>
  <c r="AN658" i="3"/>
  <c r="AN659" i="3"/>
  <c r="AN660" i="3"/>
  <c r="AN661" i="3"/>
  <c r="AN662" i="3"/>
  <c r="AN663" i="3"/>
  <c r="AN664" i="3"/>
  <c r="AN665" i="3"/>
  <c r="AN667" i="3"/>
  <c r="AN668" i="3"/>
  <c r="AN671" i="3"/>
  <c r="AN672" i="3"/>
  <c r="AN673" i="3"/>
  <c r="AN674" i="3"/>
  <c r="AN675" i="3"/>
  <c r="AN676" i="3"/>
  <c r="AN677" i="3"/>
  <c r="AN678" i="3"/>
  <c r="AN679" i="3"/>
  <c r="AN680" i="3"/>
  <c r="AN681" i="3"/>
  <c r="AN683" i="3"/>
  <c r="AN684" i="3"/>
  <c r="AN685" i="3"/>
  <c r="AN688" i="3"/>
  <c r="AN689" i="3"/>
  <c r="AN690" i="3"/>
  <c r="AN691" i="3"/>
  <c r="AN692" i="3"/>
  <c r="AN693" i="3"/>
  <c r="AN694" i="3"/>
  <c r="AN695" i="3"/>
  <c r="AN696" i="3"/>
  <c r="AN697" i="3"/>
  <c r="AN699" i="3"/>
  <c r="AN700" i="3"/>
  <c r="AN701" i="3"/>
  <c r="AN702" i="3"/>
  <c r="AN705" i="3"/>
  <c r="AN706" i="3"/>
  <c r="AN707" i="3"/>
  <c r="AN708" i="3"/>
  <c r="AN709" i="3"/>
  <c r="AN710" i="3"/>
  <c r="AN711" i="3"/>
  <c r="AN712" i="3"/>
  <c r="AN713" i="3"/>
  <c r="AN715" i="3"/>
  <c r="AN716" i="3"/>
  <c r="AN717" i="3"/>
  <c r="AN718" i="3"/>
  <c r="AN719" i="3"/>
  <c r="AN722" i="3"/>
  <c r="AN723" i="3"/>
  <c r="AN724" i="3"/>
  <c r="AN725" i="3"/>
  <c r="AN726" i="3"/>
  <c r="AN727" i="3"/>
  <c r="AN728" i="3"/>
  <c r="AN729" i="3"/>
  <c r="AN731" i="3"/>
  <c r="AN732" i="3"/>
  <c r="AN733" i="3"/>
  <c r="AN734" i="3"/>
  <c r="AN735" i="3"/>
  <c r="AN736" i="3"/>
  <c r="AN739" i="3"/>
  <c r="AN740" i="3"/>
  <c r="AN741" i="3"/>
  <c r="AN742" i="3"/>
  <c r="AN743" i="3"/>
  <c r="AN744" i="3"/>
  <c r="AN745" i="3"/>
  <c r="AN747" i="3"/>
  <c r="AN748" i="3"/>
  <c r="AN749" i="3"/>
  <c r="AN750" i="3"/>
  <c r="AN751" i="3"/>
  <c r="AN752" i="3"/>
  <c r="AN753" i="3"/>
  <c r="AN756" i="3"/>
  <c r="AN757" i="3"/>
  <c r="AN758" i="3"/>
  <c r="AN759" i="3"/>
  <c r="AN760" i="3"/>
  <c r="AN761" i="3"/>
  <c r="AN763" i="3"/>
  <c r="AN764" i="3"/>
  <c r="AN765" i="3"/>
  <c r="AN766" i="3"/>
  <c r="AN767" i="3"/>
  <c r="AN768" i="3"/>
  <c r="AN769" i="3"/>
  <c r="AN770" i="3"/>
  <c r="AN773" i="3"/>
  <c r="AN774" i="3"/>
  <c r="AN775" i="3"/>
  <c r="AN776" i="3"/>
  <c r="AN777" i="3"/>
  <c r="AN779" i="3"/>
  <c r="AN780" i="3"/>
  <c r="AN781" i="3"/>
  <c r="AN782" i="3"/>
  <c r="AN783" i="3"/>
  <c r="AN784" i="3"/>
  <c r="AN785" i="3"/>
  <c r="AN786" i="3"/>
  <c r="AN787" i="3"/>
  <c r="AN790" i="3"/>
  <c r="AN791" i="3"/>
  <c r="AN792" i="3"/>
  <c r="AN793" i="3"/>
  <c r="AN795" i="3"/>
  <c r="AN796" i="3"/>
  <c r="AN797" i="3"/>
  <c r="AN798" i="3"/>
  <c r="AN799" i="3"/>
  <c r="AN800" i="3"/>
  <c r="AN801" i="3"/>
  <c r="AN802" i="3"/>
  <c r="AN803" i="3"/>
  <c r="AN804" i="3"/>
  <c r="AN807" i="3"/>
  <c r="AN808" i="3"/>
  <c r="AN809" i="3"/>
  <c r="AN811" i="3"/>
  <c r="AN812" i="3"/>
  <c r="AN813" i="3"/>
  <c r="AN814" i="3"/>
  <c r="AN815" i="3"/>
  <c r="AN816" i="3"/>
  <c r="AN817" i="3"/>
  <c r="AN818" i="3"/>
  <c r="AN819" i="3"/>
  <c r="AN820" i="3"/>
  <c r="AN821" i="3"/>
  <c r="AN824" i="3"/>
  <c r="AN825" i="3"/>
  <c r="AN827" i="3"/>
  <c r="AN828" i="3"/>
  <c r="AN829" i="3"/>
  <c r="AN830" i="3"/>
  <c r="AN831" i="3"/>
  <c r="AN832" i="3"/>
  <c r="AN833" i="3"/>
  <c r="AN834" i="3"/>
  <c r="AN835" i="3"/>
  <c r="AN836" i="3"/>
  <c r="AN837" i="3"/>
  <c r="AN838" i="3"/>
  <c r="AN841" i="3"/>
  <c r="AN843" i="3"/>
  <c r="AN844" i="3"/>
  <c r="AN845" i="3"/>
  <c r="AN846" i="3"/>
  <c r="AN847" i="3"/>
  <c r="AN848" i="3"/>
  <c r="AN849" i="3"/>
  <c r="AN850" i="3"/>
  <c r="AN851" i="3"/>
  <c r="AN852" i="3"/>
  <c r="AN853" i="3"/>
  <c r="AN854" i="3"/>
  <c r="AN855" i="3"/>
  <c r="AN859" i="3"/>
  <c r="AN860" i="3"/>
  <c r="AN861" i="3"/>
  <c r="AN862" i="3"/>
  <c r="AN863" i="3"/>
  <c r="AN864" i="3"/>
  <c r="AN865" i="3"/>
  <c r="AN866" i="3"/>
  <c r="AN867" i="3"/>
  <c r="AN868" i="3"/>
  <c r="AN869" i="3"/>
  <c r="AN870" i="3"/>
  <c r="AN871" i="3"/>
  <c r="AN872" i="3"/>
  <c r="AN876" i="3"/>
  <c r="AN877" i="3"/>
  <c r="AN878" i="3"/>
  <c r="AN879" i="3"/>
  <c r="AN880" i="3"/>
  <c r="AN881" i="3"/>
  <c r="AN882" i="3"/>
  <c r="AN883" i="3"/>
  <c r="AN884" i="3"/>
  <c r="AN885" i="3"/>
  <c r="AN886" i="3"/>
  <c r="AN887" i="3"/>
  <c r="AN888" i="3"/>
  <c r="AN889" i="3"/>
  <c r="AN893" i="3"/>
  <c r="AN894" i="3"/>
  <c r="AN895" i="3"/>
  <c r="AN896" i="3"/>
  <c r="AN897" i="3"/>
  <c r="AN898" i="3"/>
  <c r="AN899" i="3"/>
  <c r="AN900" i="3"/>
  <c r="AN901" i="3"/>
  <c r="AN902" i="3"/>
  <c r="AN903" i="3"/>
  <c r="AN904" i="3"/>
  <c r="AN905" i="3"/>
  <c r="AN907" i="3"/>
  <c r="AN910" i="3"/>
  <c r="AN911" i="3"/>
  <c r="AN912" i="3"/>
  <c r="AN913" i="3"/>
  <c r="AN914" i="3"/>
  <c r="AN915" i="3"/>
  <c r="AN916" i="3"/>
  <c r="AN917" i="3"/>
  <c r="AN918" i="3"/>
  <c r="AN919" i="3"/>
  <c r="AN920" i="3"/>
  <c r="AN921" i="3"/>
  <c r="AN923" i="3"/>
  <c r="AN924" i="3"/>
  <c r="AN927" i="3"/>
  <c r="AN928" i="3"/>
  <c r="AN929" i="3"/>
  <c r="AN930" i="3"/>
  <c r="AN931" i="3"/>
  <c r="AN932" i="3"/>
  <c r="AN933" i="3"/>
  <c r="AN934" i="3"/>
  <c r="AN935" i="3"/>
  <c r="AN936" i="3"/>
  <c r="AN937" i="3"/>
  <c r="AN939" i="3"/>
  <c r="AN940" i="3"/>
  <c r="AN941" i="3"/>
  <c r="AN944" i="3"/>
  <c r="AN945" i="3"/>
  <c r="AN946" i="3"/>
  <c r="AN947" i="3"/>
  <c r="AN948" i="3"/>
  <c r="AN949" i="3"/>
  <c r="AN950" i="3"/>
  <c r="AN951" i="3"/>
  <c r="AN952" i="3"/>
  <c r="AN953" i="3"/>
  <c r="AN955" i="3"/>
  <c r="AN956" i="3"/>
  <c r="AN957" i="3"/>
  <c r="AN958" i="3"/>
  <c r="AN961" i="3"/>
  <c r="AN962" i="3"/>
  <c r="AN963" i="3"/>
  <c r="AN964" i="3"/>
  <c r="AN965" i="3"/>
  <c r="AN966" i="3"/>
  <c r="AN967" i="3"/>
  <c r="AN968" i="3"/>
  <c r="AN969" i="3"/>
  <c r="AN971" i="3"/>
  <c r="AN972" i="3"/>
  <c r="AN973" i="3"/>
  <c r="AN974" i="3"/>
  <c r="AN975" i="3"/>
  <c r="AN978" i="3"/>
  <c r="AN979" i="3"/>
  <c r="AN980" i="3"/>
  <c r="AN981" i="3"/>
  <c r="AN982" i="3"/>
  <c r="AN983" i="3"/>
  <c r="AN984" i="3"/>
  <c r="AN985" i="3"/>
  <c r="AN987" i="3"/>
  <c r="AN988" i="3"/>
  <c r="AN989" i="3"/>
  <c r="AN990" i="3"/>
  <c r="AN991" i="3"/>
  <c r="AN992" i="3"/>
  <c r="AN995" i="3"/>
  <c r="AN996" i="3"/>
  <c r="AN997" i="3"/>
  <c r="AN998" i="3"/>
  <c r="AN999" i="3"/>
  <c r="AN1000" i="3"/>
  <c r="AN1001" i="3"/>
  <c r="AN1003" i="3"/>
  <c r="AN1004" i="3"/>
  <c r="AN1005" i="3"/>
  <c r="AN1006" i="3"/>
  <c r="AN1007" i="3"/>
  <c r="AN1008" i="3"/>
  <c r="AN1009" i="3"/>
  <c r="AN1012" i="3"/>
  <c r="AN1013" i="3"/>
  <c r="AN1014" i="3"/>
  <c r="AN1015" i="3"/>
  <c r="AN1016" i="3"/>
  <c r="AN1017" i="3"/>
  <c r="AN1019" i="3"/>
  <c r="AN1020" i="3"/>
  <c r="AN1021" i="3"/>
  <c r="AN1022" i="3"/>
  <c r="AN1023" i="3"/>
  <c r="AN1024" i="3"/>
  <c r="AN1025" i="3"/>
  <c r="AN1026" i="3"/>
  <c r="AN1029" i="3"/>
  <c r="AN1030" i="3"/>
  <c r="AN1031" i="3"/>
  <c r="AN1032" i="3"/>
  <c r="AN1033" i="3"/>
  <c r="AN1035" i="3"/>
  <c r="AN1036" i="3"/>
  <c r="AN1037" i="3"/>
  <c r="AN1038" i="3"/>
  <c r="AN1039" i="3"/>
  <c r="AN1040" i="3"/>
  <c r="AN1041" i="3"/>
  <c r="AN1042" i="3"/>
  <c r="AN1043" i="3"/>
  <c r="AN1046" i="3"/>
  <c r="AN1047" i="3"/>
  <c r="AN1048" i="3"/>
  <c r="AN1049" i="3"/>
  <c r="AN1051" i="3"/>
  <c r="AN1052" i="3"/>
  <c r="AN1053" i="3"/>
  <c r="AN1054" i="3"/>
  <c r="AN1055" i="3"/>
  <c r="AN1056" i="3"/>
  <c r="AN1057" i="3"/>
  <c r="AN1058" i="3"/>
  <c r="AN1059" i="3"/>
  <c r="AN1060" i="3"/>
  <c r="AN1063" i="3"/>
  <c r="AN1064" i="3"/>
  <c r="AN1065" i="3"/>
  <c r="AN1067" i="3"/>
  <c r="AN1068" i="3"/>
  <c r="AN1069" i="3"/>
  <c r="AN1070" i="3"/>
  <c r="AN1071" i="3"/>
  <c r="AN1072" i="3"/>
  <c r="AN1073" i="3"/>
  <c r="AN1074" i="3"/>
  <c r="AN1075" i="3"/>
  <c r="AN1076" i="3"/>
  <c r="AN1077" i="3"/>
  <c r="AN1080" i="3"/>
  <c r="AN1081" i="3"/>
  <c r="AN1083" i="3"/>
  <c r="AN1084" i="3"/>
  <c r="AN1085" i="3"/>
  <c r="AN1086" i="3"/>
  <c r="AN1087" i="3"/>
  <c r="AN1088" i="3"/>
  <c r="AN1089" i="3"/>
  <c r="AN1090" i="3"/>
  <c r="AN1091" i="3"/>
  <c r="AN1092" i="3"/>
  <c r="AN1093" i="3"/>
  <c r="AN1094" i="3"/>
  <c r="AN1097" i="3"/>
  <c r="AN1099" i="3"/>
  <c r="AN1100" i="3"/>
  <c r="AN1101" i="3"/>
  <c r="AN1102" i="3"/>
  <c r="AN1103" i="3"/>
  <c r="AN1104" i="3"/>
  <c r="AN1105" i="3"/>
  <c r="AN1106" i="3"/>
  <c r="AN1107" i="3"/>
  <c r="AN1108" i="3"/>
  <c r="AN1109" i="3"/>
  <c r="AN1110" i="3"/>
  <c r="AN1111" i="3"/>
  <c r="AN1115" i="3"/>
  <c r="AN1116" i="3"/>
  <c r="AN1117" i="3"/>
  <c r="AN1118" i="3"/>
  <c r="AN1119" i="3"/>
  <c r="AN1120" i="3"/>
  <c r="AN1121" i="3"/>
  <c r="AN1122" i="3"/>
  <c r="AN1123" i="3"/>
  <c r="AN1124" i="3"/>
  <c r="AN1125" i="3"/>
  <c r="AN1126" i="3"/>
  <c r="AN1127" i="3"/>
  <c r="AN1128" i="3"/>
  <c r="AN1132" i="3"/>
  <c r="AN1133" i="3"/>
  <c r="AN1134" i="3"/>
  <c r="AN1135" i="3"/>
  <c r="AN1136" i="3"/>
  <c r="AN1137" i="3"/>
  <c r="AN1138" i="3"/>
  <c r="AN1139" i="3"/>
  <c r="AN1140" i="3"/>
  <c r="AN1141" i="3"/>
  <c r="AN1142" i="3"/>
  <c r="AN1143" i="3"/>
  <c r="AN1144" i="3"/>
  <c r="AN1145" i="3"/>
  <c r="AN1149" i="3"/>
  <c r="AN1150" i="3"/>
  <c r="AN1151" i="3"/>
  <c r="AN1152" i="3"/>
  <c r="AN1153" i="3"/>
  <c r="AN1154" i="3"/>
  <c r="AN1155" i="3"/>
  <c r="AN1156" i="3"/>
  <c r="AN1157" i="3"/>
  <c r="AN1158" i="3"/>
  <c r="AN1159" i="3"/>
  <c r="AN1160" i="3"/>
  <c r="AN1161" i="3"/>
  <c r="AN1163" i="3"/>
  <c r="AN1166" i="3"/>
  <c r="AN1167" i="3"/>
  <c r="AN1168" i="3"/>
  <c r="AN1169" i="3"/>
  <c r="AN1170" i="3"/>
  <c r="AN1171" i="3"/>
  <c r="AN1172" i="3"/>
  <c r="AN1173" i="3"/>
  <c r="AN1174" i="3"/>
  <c r="AN1175" i="3"/>
  <c r="AN1176" i="3"/>
  <c r="AN1177" i="3"/>
  <c r="AN1179" i="3"/>
  <c r="AN1180" i="3"/>
  <c r="AN1183" i="3"/>
  <c r="AN1184" i="3"/>
  <c r="AN1185" i="3"/>
  <c r="AN1186" i="3"/>
  <c r="AN1187" i="3"/>
  <c r="AN1188" i="3"/>
  <c r="AN1189" i="3"/>
  <c r="AN1190" i="3"/>
  <c r="AN1191" i="3"/>
  <c r="AN1192" i="3"/>
  <c r="AN1193" i="3"/>
  <c r="AN1195" i="3"/>
  <c r="AN1196" i="3"/>
  <c r="AN1197" i="3"/>
  <c r="AN1200" i="3"/>
  <c r="AN1201" i="3"/>
  <c r="AN1202" i="3"/>
  <c r="AN1203" i="3"/>
  <c r="AN1204" i="3"/>
  <c r="AN1205" i="3"/>
  <c r="AN1206" i="3"/>
  <c r="AN1207" i="3"/>
  <c r="AN1208" i="3"/>
  <c r="AN1209" i="3"/>
  <c r="AN1211" i="3"/>
  <c r="AN1212" i="3"/>
  <c r="AN1213" i="3"/>
  <c r="AN1214" i="3"/>
  <c r="AN1217" i="3"/>
  <c r="AN1218" i="3"/>
  <c r="AN1219" i="3"/>
  <c r="AN1220" i="3"/>
  <c r="AN1221" i="3"/>
  <c r="AN1222" i="3"/>
  <c r="AN1223" i="3"/>
  <c r="AN1224" i="3"/>
  <c r="AN1225" i="3"/>
  <c r="AN1227" i="3"/>
  <c r="AN1228" i="3"/>
  <c r="AN1229" i="3"/>
  <c r="AN1230" i="3"/>
  <c r="AN1231" i="3"/>
  <c r="AN1234" i="3"/>
  <c r="AN1235" i="3"/>
  <c r="AN1236" i="3"/>
  <c r="AN1237" i="3"/>
  <c r="AN1238" i="3"/>
  <c r="AN1239" i="3"/>
  <c r="AN1240" i="3"/>
  <c r="AN1241" i="3"/>
  <c r="AN1243" i="3"/>
  <c r="AN1244" i="3"/>
  <c r="AN1245" i="3"/>
  <c r="AN1246" i="3"/>
  <c r="AN1247" i="3"/>
  <c r="AN1248" i="3"/>
  <c r="AN1251" i="3"/>
  <c r="AN1252" i="3"/>
  <c r="AN1253" i="3"/>
  <c r="AN1254" i="3"/>
  <c r="AN1255" i="3"/>
  <c r="AN1256" i="3"/>
  <c r="AN1257" i="3"/>
  <c r="AN1259" i="3"/>
  <c r="AN1260" i="3"/>
  <c r="AN1261" i="3"/>
  <c r="AN1262" i="3"/>
  <c r="AN1263" i="3"/>
  <c r="AN1264" i="3"/>
  <c r="AN1265" i="3"/>
  <c r="AN1268" i="3"/>
  <c r="AN1269" i="3"/>
  <c r="AN1270" i="3"/>
  <c r="AN1271" i="3"/>
  <c r="AN1272" i="3"/>
  <c r="AN1273" i="3"/>
  <c r="AN1275" i="3"/>
  <c r="AN1276" i="3"/>
  <c r="AN1277" i="3"/>
  <c r="AN1278" i="3"/>
  <c r="AN1279" i="3"/>
  <c r="AN1280" i="3"/>
  <c r="AN1281" i="3"/>
  <c r="AN1282" i="3"/>
  <c r="AN1285" i="3"/>
  <c r="AN1286" i="3"/>
  <c r="AN1287" i="3"/>
  <c r="AN1288" i="3"/>
  <c r="AN1289" i="3"/>
  <c r="AN1291" i="3"/>
  <c r="AN1292" i="3"/>
  <c r="AN1293" i="3"/>
  <c r="AN1294" i="3"/>
  <c r="AN1295" i="3"/>
  <c r="AN1296" i="3"/>
  <c r="AN1297" i="3"/>
  <c r="AN1298" i="3"/>
  <c r="AN1299" i="3"/>
  <c r="AN1302" i="3"/>
  <c r="AN1303" i="3"/>
  <c r="AN1304" i="3"/>
  <c r="AN1305" i="3"/>
  <c r="AN1307" i="3"/>
  <c r="AN1308" i="3"/>
  <c r="AN1309" i="3"/>
  <c r="AN1310" i="3"/>
  <c r="AN1311" i="3"/>
  <c r="AN1312" i="3"/>
  <c r="AN1313" i="3"/>
  <c r="AN1314" i="3"/>
  <c r="AN1315" i="3"/>
  <c r="AN1316" i="3"/>
  <c r="AN1319" i="3"/>
  <c r="AN1320" i="3"/>
  <c r="AN1321" i="3"/>
  <c r="AN1323" i="3"/>
  <c r="AN1324" i="3"/>
  <c r="AN1325" i="3"/>
  <c r="AN1326" i="3"/>
  <c r="AN1327" i="3"/>
  <c r="AN1328" i="3"/>
  <c r="AN1329" i="3"/>
  <c r="AN1330" i="3"/>
  <c r="AN1331" i="3"/>
  <c r="AN1332" i="3"/>
  <c r="AN1333" i="3"/>
  <c r="AN1336" i="3"/>
  <c r="AN1337" i="3"/>
  <c r="AN1339" i="3"/>
  <c r="AN1340" i="3"/>
  <c r="AN1341" i="3"/>
  <c r="AN1342" i="3"/>
  <c r="AN1343" i="3"/>
  <c r="AN1344" i="3"/>
  <c r="AN1345" i="3"/>
  <c r="AN1346" i="3"/>
  <c r="AN1347" i="3"/>
  <c r="AN1348" i="3"/>
  <c r="AN1349" i="3"/>
  <c r="AN1350" i="3"/>
  <c r="AN1353" i="3"/>
  <c r="AN1355" i="3"/>
  <c r="AN1356" i="3"/>
  <c r="AN1357" i="3"/>
  <c r="AN1358" i="3"/>
  <c r="AN1359" i="3"/>
  <c r="AN1360" i="3"/>
  <c r="AN1361" i="3"/>
  <c r="AN1362" i="3"/>
  <c r="AN1363" i="3"/>
  <c r="AN1364" i="3"/>
  <c r="AN1365" i="3"/>
  <c r="AN1366" i="3"/>
  <c r="AN1367" i="3"/>
  <c r="AN1371" i="3"/>
  <c r="AN1372" i="3"/>
  <c r="AN1373" i="3"/>
  <c r="AN1374" i="3"/>
  <c r="AN1375" i="3"/>
  <c r="AN1376" i="3"/>
  <c r="AN1377" i="3"/>
  <c r="AN1378" i="3"/>
  <c r="AN1379" i="3"/>
  <c r="AN1380" i="3"/>
  <c r="AN1381" i="3"/>
  <c r="AN1382" i="3"/>
  <c r="AN1383" i="3"/>
  <c r="AN1384" i="3"/>
  <c r="AN1388" i="3"/>
  <c r="AN1389" i="3"/>
  <c r="AN1390" i="3"/>
  <c r="AN1391" i="3"/>
  <c r="AN1392" i="3"/>
  <c r="AN1393" i="3"/>
  <c r="AN1394" i="3"/>
  <c r="AN1395" i="3"/>
  <c r="AN1396" i="3"/>
  <c r="AN1397" i="3"/>
  <c r="AN1398" i="3"/>
  <c r="AN1399" i="3"/>
  <c r="AN1400" i="3"/>
  <c r="AN1401" i="3"/>
  <c r="AN1405" i="3"/>
  <c r="AN1406" i="3"/>
  <c r="AN1407" i="3"/>
  <c r="AN1408" i="3"/>
  <c r="AN1409" i="3"/>
  <c r="AN1410" i="3"/>
  <c r="AN1411" i="3"/>
  <c r="AN1412" i="3"/>
  <c r="AN1413" i="3"/>
  <c r="AN1414" i="3"/>
  <c r="AN1415" i="3"/>
  <c r="AN1416" i="3"/>
  <c r="AN1417" i="3"/>
  <c r="AN1419" i="3"/>
  <c r="AN1422" i="3"/>
  <c r="AN1423" i="3"/>
  <c r="AN1424" i="3"/>
  <c r="AN1425" i="3"/>
  <c r="AN1426" i="3"/>
  <c r="AN1427" i="3"/>
  <c r="AN1428" i="3"/>
  <c r="AN1429" i="3"/>
  <c r="AN1430" i="3"/>
  <c r="AN1431" i="3"/>
  <c r="AN1432" i="3"/>
  <c r="AN1433" i="3"/>
  <c r="AN1435" i="3"/>
  <c r="AN1436" i="3"/>
  <c r="AN1439" i="3"/>
  <c r="AN1440" i="3"/>
  <c r="AN1441" i="3"/>
  <c r="AN1442" i="3"/>
  <c r="AN1443" i="3"/>
  <c r="AN1444" i="3"/>
  <c r="AN1445" i="3"/>
  <c r="AN1446" i="3"/>
  <c r="AN1447" i="3"/>
  <c r="AN1448" i="3"/>
  <c r="AN1449" i="3"/>
  <c r="AN1451" i="3"/>
  <c r="AN1452" i="3"/>
  <c r="AN1453" i="3"/>
  <c r="AN1456" i="3"/>
  <c r="AN1457" i="3"/>
  <c r="AN1458" i="3"/>
  <c r="AN1459" i="3"/>
  <c r="AN1460" i="3"/>
  <c r="AN1461" i="3"/>
  <c r="AN1462" i="3"/>
  <c r="AN1463" i="3"/>
  <c r="AN1464" i="3"/>
  <c r="AN1465" i="3"/>
  <c r="AN1467" i="3"/>
  <c r="AN1468" i="3"/>
  <c r="AN1469" i="3"/>
  <c r="AN1470" i="3"/>
  <c r="AN1473" i="3"/>
  <c r="AN1474" i="3"/>
  <c r="AN1475" i="3"/>
  <c r="AN1476" i="3"/>
  <c r="AN1477" i="3"/>
  <c r="AN1478" i="3"/>
  <c r="AN1479" i="3"/>
  <c r="AN1480" i="3"/>
  <c r="AN1481" i="3"/>
  <c r="AN1483" i="3"/>
  <c r="AN1484" i="3"/>
  <c r="AN1485" i="3"/>
  <c r="AN1486" i="3"/>
  <c r="AN1487" i="3"/>
  <c r="AN1490" i="3"/>
  <c r="AN1491" i="3"/>
  <c r="AN1492" i="3"/>
  <c r="AN1493" i="3"/>
  <c r="AN1494" i="3"/>
  <c r="AN1495" i="3"/>
  <c r="AN1496" i="3"/>
  <c r="AN1497" i="3"/>
  <c r="AN1499" i="3"/>
  <c r="AN1500" i="3"/>
  <c r="AN1501" i="3"/>
  <c r="AN1502" i="3"/>
  <c r="AN1503" i="3"/>
  <c r="AN1504" i="3"/>
  <c r="AN1507" i="3"/>
  <c r="AN1508" i="3"/>
  <c r="AN1509" i="3"/>
  <c r="AN1510" i="3"/>
  <c r="AN1511" i="3"/>
  <c r="AN1512" i="3"/>
  <c r="AN1513" i="3"/>
  <c r="AN1515" i="3"/>
  <c r="AN1516" i="3"/>
  <c r="AN1517" i="3"/>
  <c r="AN1518" i="3"/>
  <c r="AN1519" i="3"/>
  <c r="AN1520" i="3"/>
  <c r="AN1521" i="3"/>
  <c r="AN1524" i="3"/>
  <c r="AN1525" i="3"/>
  <c r="AN1526" i="3"/>
  <c r="AN1527" i="3"/>
  <c r="AN1528" i="3"/>
  <c r="AN1529" i="3"/>
  <c r="AN1531" i="3"/>
  <c r="AN1532" i="3"/>
  <c r="AN1533" i="3"/>
  <c r="AN1534" i="3"/>
  <c r="AN1535" i="3"/>
  <c r="AN1536" i="3"/>
  <c r="AN1537" i="3"/>
  <c r="AN1538" i="3"/>
  <c r="AN1541" i="3"/>
  <c r="AN1542" i="3"/>
  <c r="AN1543" i="3"/>
  <c r="AN1544" i="3"/>
  <c r="AN1545" i="3"/>
  <c r="AN1547" i="3"/>
  <c r="AN1548" i="3"/>
  <c r="AN1549" i="3"/>
  <c r="AN1550" i="3"/>
  <c r="AN1551" i="3"/>
  <c r="AN1552" i="3"/>
  <c r="AN1553" i="3"/>
  <c r="AN1554" i="3"/>
  <c r="AN1555" i="3"/>
  <c r="AN1558" i="3"/>
  <c r="AN1559" i="3"/>
  <c r="AN1560" i="3"/>
  <c r="AN1561" i="3"/>
  <c r="AN1563" i="3"/>
  <c r="AN1564" i="3"/>
  <c r="AN1565" i="3"/>
  <c r="AN1566" i="3"/>
  <c r="AN1567" i="3"/>
  <c r="AN1568" i="3"/>
  <c r="AN1569" i="3"/>
  <c r="AN1570" i="3"/>
  <c r="AN1571" i="3"/>
  <c r="AN1572" i="3"/>
  <c r="AN1575" i="3"/>
  <c r="AN1576" i="3"/>
  <c r="AN1577" i="3"/>
  <c r="AN1579" i="3"/>
  <c r="AN1580" i="3"/>
  <c r="AN1581" i="3"/>
  <c r="AN1582" i="3"/>
  <c r="AN1583" i="3"/>
  <c r="AN1584" i="3"/>
  <c r="AN1585" i="3"/>
  <c r="AN1586" i="3"/>
  <c r="AN1587" i="3"/>
  <c r="AN1588" i="3"/>
  <c r="AN1589" i="3"/>
  <c r="AN1592" i="3"/>
  <c r="AN1593" i="3"/>
  <c r="AN1595" i="3"/>
  <c r="AN1596" i="3"/>
  <c r="AN1597" i="3"/>
  <c r="AN1598" i="3"/>
  <c r="AN1599" i="3"/>
  <c r="AN1600" i="3"/>
  <c r="AN1601" i="3"/>
  <c r="AN1602" i="3"/>
  <c r="AN1603" i="3"/>
  <c r="AN1604" i="3"/>
  <c r="AN1605" i="3"/>
  <c r="AN1606" i="3"/>
  <c r="AN1609" i="3"/>
  <c r="AN1611" i="3"/>
  <c r="AN1612" i="3"/>
  <c r="AN1613" i="3"/>
  <c r="AN1614" i="3"/>
  <c r="AN1615" i="3"/>
  <c r="AN1616" i="3"/>
  <c r="AN1617" i="3"/>
  <c r="AN1618" i="3"/>
  <c r="AN1619" i="3"/>
  <c r="AN1620" i="3"/>
  <c r="AN1621" i="3"/>
  <c r="AN1622" i="3"/>
  <c r="AN1623" i="3"/>
  <c r="AN1627" i="3"/>
  <c r="AN1628" i="3"/>
  <c r="AN1629" i="3"/>
  <c r="AN1630" i="3"/>
  <c r="AN1631" i="3"/>
  <c r="AN1632" i="3"/>
  <c r="AN1633" i="3"/>
  <c r="AN1634" i="3"/>
  <c r="AN1635" i="3"/>
  <c r="AN1636" i="3"/>
  <c r="AN1637" i="3"/>
  <c r="AN1638" i="3"/>
  <c r="AN1639" i="3"/>
  <c r="AN1640" i="3"/>
  <c r="AN1644" i="3"/>
  <c r="AN1645" i="3"/>
  <c r="AN1646" i="3"/>
  <c r="AN1647" i="3"/>
  <c r="AN1648" i="3"/>
  <c r="AN1649" i="3"/>
  <c r="AN1650" i="3"/>
  <c r="AN1651" i="3"/>
  <c r="AN1652" i="3"/>
  <c r="AN1653" i="3"/>
  <c r="AN1654" i="3"/>
  <c r="AN1655" i="3"/>
  <c r="AN1656" i="3"/>
  <c r="AN1657" i="3"/>
  <c r="AN1661" i="3"/>
  <c r="AN1662" i="3"/>
  <c r="AN1663" i="3"/>
  <c r="AN1664" i="3"/>
  <c r="AN1665" i="3"/>
  <c r="AN1666" i="3"/>
  <c r="AN1667" i="3"/>
  <c r="AN1668" i="3"/>
  <c r="AN1669" i="3"/>
  <c r="AN1670" i="3"/>
  <c r="AN1671" i="3"/>
  <c r="AN1672" i="3"/>
  <c r="AN1673" i="3"/>
  <c r="AN1675" i="3"/>
  <c r="AN1678" i="3"/>
  <c r="AN1679" i="3"/>
  <c r="AN1680" i="3"/>
  <c r="AN1681" i="3"/>
  <c r="AN1682" i="3"/>
  <c r="AN1683" i="3"/>
  <c r="AN1684" i="3"/>
  <c r="AN1685" i="3"/>
  <c r="AN1686" i="3"/>
  <c r="AN1687" i="3"/>
  <c r="AN1688" i="3"/>
  <c r="AN1689" i="3"/>
  <c r="AN1691" i="3"/>
  <c r="AN1692" i="3"/>
  <c r="AN1695" i="3"/>
  <c r="AN1696" i="3"/>
  <c r="AN1697" i="3"/>
  <c r="AN1698" i="3"/>
  <c r="AN1699" i="3"/>
  <c r="AN1700" i="3"/>
  <c r="AN1701" i="3"/>
  <c r="AN1702" i="3"/>
  <c r="AN1703" i="3"/>
  <c r="AN1704" i="3"/>
  <c r="AN1705" i="3"/>
  <c r="AN1707" i="3"/>
  <c r="AN1708" i="3"/>
  <c r="AN1709" i="3"/>
  <c r="AN1712" i="3"/>
  <c r="AN1713" i="3"/>
  <c r="AN1714" i="3"/>
  <c r="AN1715" i="3"/>
  <c r="AN1716" i="3"/>
  <c r="AN1717" i="3"/>
  <c r="AN1718" i="3"/>
  <c r="AN1719" i="3"/>
  <c r="AN1720" i="3"/>
  <c r="AN1721" i="3"/>
  <c r="AN1723" i="3"/>
  <c r="AN1724" i="3"/>
  <c r="AN1725" i="3"/>
  <c r="AN1726" i="3"/>
  <c r="AN1729" i="3"/>
  <c r="AN1730" i="3"/>
  <c r="AN1731" i="3"/>
  <c r="AN1732" i="3"/>
  <c r="AN1733" i="3"/>
  <c r="AN1734" i="3"/>
  <c r="AN1735" i="3"/>
  <c r="AN1736" i="3"/>
  <c r="AN1737" i="3"/>
  <c r="AN1739" i="3"/>
  <c r="AN1740" i="3"/>
  <c r="AN1741" i="3"/>
  <c r="AN1742" i="3"/>
  <c r="AN1743" i="3"/>
  <c r="AN1746" i="3"/>
  <c r="AN1747" i="3"/>
  <c r="AN1748" i="3"/>
  <c r="AN1749" i="3"/>
  <c r="AN1750" i="3"/>
  <c r="AN1751" i="3"/>
  <c r="AN1752" i="3"/>
  <c r="AN1753" i="3"/>
  <c r="AN1755" i="3"/>
  <c r="AN1756" i="3"/>
  <c r="AN1757" i="3"/>
  <c r="AN1758" i="3"/>
  <c r="AN1759" i="3"/>
  <c r="AN1760" i="3"/>
  <c r="AN1763" i="3"/>
  <c r="AN1764" i="3"/>
  <c r="AN1765" i="3"/>
  <c r="AN1766" i="3"/>
  <c r="AN1767" i="3"/>
  <c r="AN1768" i="3"/>
  <c r="AN1769" i="3"/>
  <c r="AN1771" i="3"/>
  <c r="AN1772" i="3"/>
  <c r="AN1773" i="3"/>
  <c r="AN1774" i="3"/>
  <c r="AN1775" i="3"/>
  <c r="AN1776" i="3"/>
  <c r="AN1777" i="3"/>
  <c r="AN1780" i="3"/>
  <c r="AN1781" i="3"/>
  <c r="AN1782" i="3"/>
  <c r="AN1783" i="3"/>
  <c r="AN1784" i="3"/>
  <c r="AN1785" i="3"/>
  <c r="AN1787" i="3"/>
  <c r="AN1788" i="3"/>
  <c r="AN1789" i="3"/>
  <c r="AN1790" i="3"/>
  <c r="AN1791" i="3"/>
  <c r="AN1792" i="3"/>
  <c r="AN1793" i="3"/>
  <c r="AN1794" i="3"/>
  <c r="AN1797" i="3"/>
  <c r="AN1798" i="3"/>
  <c r="AN1799" i="3"/>
  <c r="AN1800" i="3"/>
  <c r="AN1801" i="3"/>
  <c r="AN1803" i="3"/>
  <c r="AN1804" i="3"/>
  <c r="AN1805" i="3"/>
  <c r="AN1806" i="3"/>
  <c r="AN1807" i="3"/>
  <c r="AN1808" i="3"/>
  <c r="AN1809" i="3"/>
  <c r="AN1810" i="3"/>
  <c r="AN1811" i="3"/>
  <c r="AN1814" i="3"/>
  <c r="AN1815" i="3"/>
  <c r="AN1816" i="3"/>
  <c r="AN1817" i="3"/>
  <c r="AN1819" i="3"/>
  <c r="AN1820" i="3"/>
  <c r="AN1821" i="3"/>
  <c r="AN1822" i="3"/>
  <c r="AN1823" i="3"/>
  <c r="AN1824" i="3"/>
  <c r="AN1825" i="3"/>
  <c r="AN1826" i="3"/>
  <c r="AN1827" i="3"/>
  <c r="AN1828" i="3"/>
  <c r="AN1831" i="3"/>
  <c r="AN1832" i="3"/>
  <c r="AN1833" i="3"/>
  <c r="AN1835" i="3"/>
  <c r="AN1836" i="3"/>
  <c r="AN1837" i="3"/>
  <c r="AN1838" i="3"/>
  <c r="AN1839" i="3"/>
  <c r="AN1840" i="3"/>
  <c r="AN1841" i="3"/>
  <c r="AN1842" i="3"/>
  <c r="AN1843" i="3"/>
  <c r="AN1844" i="3"/>
  <c r="AN1845" i="3"/>
  <c r="AN1848" i="3"/>
  <c r="AN1849" i="3"/>
  <c r="AN1851" i="3"/>
  <c r="AN1852" i="3"/>
  <c r="AN1853" i="3"/>
  <c r="AN1854" i="3"/>
  <c r="AN1855" i="3"/>
  <c r="AN1856" i="3"/>
  <c r="AN1857" i="3"/>
  <c r="AN1858" i="3"/>
  <c r="AN1859" i="3"/>
  <c r="AN1860" i="3"/>
  <c r="AN1861" i="3"/>
  <c r="AN1862" i="3"/>
  <c r="AN1865" i="3"/>
  <c r="AN1867" i="3"/>
  <c r="AN1868" i="3"/>
  <c r="AN1869" i="3"/>
  <c r="AN1870" i="3"/>
  <c r="AN1871" i="3"/>
  <c r="AN1872" i="3"/>
  <c r="AN1873" i="3"/>
  <c r="AN1874" i="3"/>
  <c r="AN1875" i="3"/>
  <c r="AN1876" i="3"/>
  <c r="AN1877" i="3"/>
  <c r="AN1878" i="3"/>
  <c r="AN1879" i="3"/>
  <c r="AN1883" i="3"/>
  <c r="AN1884" i="3"/>
  <c r="AN1885" i="3"/>
  <c r="AN1886" i="3"/>
  <c r="AN1887" i="3"/>
  <c r="AN1888" i="3"/>
  <c r="AN1889" i="3"/>
  <c r="AN1890" i="3"/>
  <c r="AN1891" i="3"/>
  <c r="AN1892" i="3"/>
  <c r="AN1893" i="3"/>
  <c r="AN1894" i="3"/>
  <c r="AN1895" i="3"/>
  <c r="AN1896" i="3"/>
  <c r="AN1900" i="3"/>
  <c r="AN1901" i="3"/>
  <c r="AN1902" i="3"/>
  <c r="AN1903" i="3"/>
  <c r="AN1904" i="3"/>
  <c r="AN1905" i="3"/>
  <c r="AN1906" i="3"/>
  <c r="AN1907" i="3"/>
  <c r="AN1908" i="3"/>
  <c r="AN1909" i="3"/>
  <c r="AN1910" i="3"/>
  <c r="AN1911" i="3"/>
  <c r="AN1912" i="3"/>
  <c r="AN1913" i="3"/>
  <c r="AN1917" i="3"/>
  <c r="AN1918" i="3"/>
  <c r="AN1919" i="3"/>
  <c r="AN1920" i="3"/>
  <c r="AN1921" i="3"/>
  <c r="AN1922" i="3"/>
  <c r="AN1923" i="3"/>
  <c r="AN1924" i="3"/>
  <c r="AN1925" i="3"/>
  <c r="AN1926" i="3"/>
  <c r="AN1927" i="3"/>
  <c r="AN1928" i="3"/>
  <c r="AN1929" i="3"/>
  <c r="AN1931" i="3"/>
  <c r="AN1934" i="3"/>
  <c r="AN1935" i="3"/>
  <c r="AN1936" i="3"/>
  <c r="AN1937" i="3"/>
  <c r="AN1938" i="3"/>
  <c r="AN1939" i="3"/>
  <c r="AN1940" i="3"/>
  <c r="AN1941" i="3"/>
  <c r="AN1942" i="3"/>
  <c r="AN1943" i="3"/>
  <c r="AN1944" i="3"/>
  <c r="AN1945" i="3"/>
  <c r="AN1947" i="3"/>
  <c r="AN1948" i="3"/>
  <c r="AN1951" i="3"/>
  <c r="AN1952" i="3"/>
  <c r="AN1953" i="3"/>
  <c r="AN1954" i="3"/>
  <c r="AN1955" i="3"/>
  <c r="AN1956" i="3"/>
  <c r="AN1957" i="3"/>
  <c r="AN1958" i="3"/>
  <c r="AN1959" i="3"/>
  <c r="AN1960" i="3"/>
  <c r="AN1961" i="3"/>
  <c r="AN1963" i="3"/>
  <c r="AN1964" i="3"/>
  <c r="AN1965" i="3"/>
  <c r="AN1968" i="3"/>
  <c r="AN1969" i="3"/>
  <c r="AN1970" i="3"/>
  <c r="AN1971" i="3"/>
  <c r="AN1972" i="3"/>
  <c r="AN1973" i="3"/>
  <c r="AN1974" i="3"/>
  <c r="AN1975" i="3"/>
  <c r="AN1976" i="3"/>
  <c r="AN1977" i="3"/>
  <c r="AN1979" i="3"/>
  <c r="AN1980" i="3"/>
  <c r="AN1981" i="3"/>
  <c r="AN1982" i="3"/>
  <c r="AN1985" i="3"/>
  <c r="AN1986" i="3"/>
  <c r="AN1987" i="3"/>
  <c r="AN1988" i="3"/>
  <c r="AN1989" i="3"/>
  <c r="AN1990" i="3"/>
  <c r="AN1991" i="3"/>
  <c r="AN1992" i="3"/>
  <c r="AN1993" i="3"/>
  <c r="AN1995" i="3"/>
  <c r="AN1996" i="3"/>
  <c r="AN1997" i="3"/>
  <c r="AN1998" i="3"/>
  <c r="AN1999" i="3"/>
  <c r="AN2002" i="3"/>
  <c r="AN2003" i="3"/>
  <c r="AN2004" i="3"/>
  <c r="AN2005" i="3"/>
  <c r="AN2006" i="3"/>
  <c r="AN2007" i="3"/>
  <c r="AN2008" i="3"/>
  <c r="AN2009" i="3"/>
  <c r="AN2011" i="3"/>
  <c r="AN2012" i="3"/>
  <c r="AN2013" i="3"/>
  <c r="AN2014" i="3"/>
  <c r="AN2015" i="3"/>
  <c r="AN2016" i="3"/>
  <c r="AN2019" i="3"/>
  <c r="AN2020" i="3"/>
  <c r="AN2021" i="3"/>
  <c r="AN2022" i="3"/>
  <c r="AN2023" i="3"/>
  <c r="AN2024" i="3"/>
  <c r="AN2025" i="3"/>
  <c r="AN2027" i="3"/>
  <c r="AN2028" i="3"/>
  <c r="AN2029" i="3"/>
  <c r="AN2030" i="3"/>
  <c r="AN2031" i="3"/>
  <c r="AN2032" i="3"/>
  <c r="AN2033" i="3"/>
  <c r="AN2036" i="3"/>
  <c r="AN2037" i="3"/>
  <c r="AN2038" i="3"/>
  <c r="AN2039" i="3"/>
  <c r="AN2040" i="3"/>
  <c r="AN2041" i="3"/>
  <c r="AN2043" i="3"/>
  <c r="AN2044" i="3"/>
  <c r="AN2045" i="3"/>
  <c r="AN2046" i="3"/>
  <c r="AN2047" i="3"/>
  <c r="AN2048" i="3"/>
  <c r="AN2049" i="3"/>
  <c r="AN2050" i="3"/>
  <c r="AN2053" i="3"/>
  <c r="AN2054" i="3"/>
  <c r="AN2055" i="3"/>
  <c r="AN2056" i="3"/>
  <c r="AN2057" i="3"/>
  <c r="AN2059" i="3"/>
  <c r="AN2060" i="3"/>
  <c r="AN2061" i="3"/>
  <c r="AN2062" i="3"/>
  <c r="AN2063" i="3"/>
  <c r="AN2064" i="3"/>
  <c r="AN2065" i="3"/>
  <c r="AN2066" i="3"/>
  <c r="AN2067" i="3"/>
  <c r="AN2070" i="3"/>
  <c r="AN2071" i="3"/>
  <c r="AN2072" i="3"/>
  <c r="AN2073" i="3"/>
  <c r="AN2075" i="3"/>
  <c r="AN2076" i="3"/>
  <c r="AN2077" i="3"/>
  <c r="AN2078" i="3"/>
  <c r="AN2079" i="3"/>
  <c r="AN2080" i="3"/>
  <c r="AN2081" i="3"/>
  <c r="AN2082" i="3"/>
  <c r="AN2083" i="3"/>
  <c r="AN2084" i="3"/>
  <c r="AN2087" i="3"/>
  <c r="AN2088" i="3"/>
  <c r="AN2089" i="3"/>
  <c r="AN2091" i="3"/>
  <c r="AN2092" i="3"/>
  <c r="AN2093" i="3"/>
  <c r="AN2094" i="3"/>
  <c r="AN2095" i="3"/>
  <c r="AN2096" i="3"/>
  <c r="AN2097" i="3"/>
  <c r="AN2098" i="3"/>
  <c r="AN2099" i="3"/>
  <c r="AN2100" i="3"/>
  <c r="AN2101" i="3"/>
  <c r="AN2104" i="3"/>
  <c r="AN2105" i="3"/>
  <c r="AN2107" i="3"/>
  <c r="AN2108" i="3"/>
  <c r="AN2109" i="3"/>
  <c r="AN2110" i="3"/>
  <c r="AN2111" i="3"/>
  <c r="AN2112" i="3"/>
  <c r="AN2113" i="3"/>
  <c r="AN2114" i="3"/>
  <c r="AN2115" i="3"/>
  <c r="AN2116" i="3"/>
  <c r="AN2117" i="3"/>
  <c r="AN2118" i="3"/>
  <c r="AN2121" i="3"/>
  <c r="AN2123" i="3"/>
  <c r="AN2124" i="3"/>
  <c r="AN2125" i="3"/>
  <c r="AN2126" i="3"/>
  <c r="AN2127" i="3"/>
  <c r="AN2128" i="3"/>
  <c r="AN2129" i="3"/>
  <c r="AN2130" i="3"/>
  <c r="AN2131" i="3"/>
  <c r="AN2132" i="3"/>
  <c r="AN2133" i="3"/>
  <c r="AN2134" i="3"/>
  <c r="AN2135" i="3"/>
  <c r="AN2139" i="3"/>
  <c r="AN2140" i="3"/>
  <c r="AN2141" i="3"/>
  <c r="AN2142" i="3"/>
  <c r="AN2143" i="3"/>
  <c r="AN2144" i="3"/>
  <c r="AN2145" i="3"/>
  <c r="AN2146" i="3"/>
  <c r="AN2147" i="3"/>
  <c r="AN2148" i="3"/>
  <c r="AN2149" i="3"/>
  <c r="AN2150" i="3"/>
  <c r="AN2151" i="3"/>
  <c r="AN2152" i="3"/>
  <c r="AN2156" i="3"/>
  <c r="AN2157" i="3"/>
  <c r="AN2158" i="3"/>
  <c r="AN2159" i="3"/>
  <c r="AN2160" i="3"/>
  <c r="AN2161" i="3"/>
  <c r="AN2162" i="3"/>
  <c r="AN2163" i="3"/>
  <c r="AN2164" i="3"/>
  <c r="AN2165" i="3"/>
  <c r="AN2166" i="3"/>
  <c r="AN2167" i="3"/>
  <c r="AN2168" i="3"/>
  <c r="AN2169" i="3"/>
  <c r="AN2173" i="3"/>
  <c r="AN2174" i="3"/>
  <c r="AN2175" i="3"/>
  <c r="AN2176" i="3"/>
  <c r="AN2177" i="3"/>
  <c r="AN2178" i="3"/>
  <c r="AN2179" i="3"/>
  <c r="AN2180" i="3"/>
  <c r="AN2181" i="3"/>
  <c r="AN2182" i="3"/>
  <c r="AN2183" i="3"/>
  <c r="AN2184" i="3"/>
  <c r="AN2185" i="3"/>
  <c r="AN2187" i="3"/>
  <c r="AN2190" i="3"/>
  <c r="AN2191" i="3"/>
  <c r="AN2192" i="3"/>
  <c r="AN2193" i="3"/>
  <c r="AN2194" i="3"/>
  <c r="AN2195" i="3"/>
  <c r="AN2196" i="3"/>
  <c r="AN2197" i="3"/>
  <c r="AN2198" i="3"/>
  <c r="AN2199" i="3"/>
  <c r="AN2200" i="3"/>
  <c r="AN2201" i="3"/>
  <c r="AN2203" i="3"/>
  <c r="AN2204" i="3"/>
  <c r="AN2207" i="3"/>
  <c r="AN2208" i="3"/>
  <c r="AN2209" i="3"/>
  <c r="AN2210" i="3"/>
  <c r="AN2211" i="3"/>
  <c r="AN2212" i="3"/>
  <c r="AN2213" i="3"/>
  <c r="AN2214" i="3"/>
  <c r="AN2215" i="3"/>
  <c r="AN2216" i="3"/>
  <c r="AN2217" i="3"/>
  <c r="AN2219" i="3"/>
  <c r="AN2220" i="3"/>
  <c r="AN2221" i="3"/>
  <c r="AN2224" i="3"/>
  <c r="AN2225" i="3"/>
  <c r="AN2226" i="3"/>
  <c r="AN2227" i="3"/>
  <c r="AN2228" i="3"/>
  <c r="AN2229" i="3"/>
  <c r="AN2230" i="3"/>
  <c r="AN2231" i="3"/>
  <c r="AN2232" i="3"/>
  <c r="AN2233" i="3"/>
  <c r="AN2235" i="3"/>
  <c r="AN2236" i="3"/>
  <c r="AN2237" i="3"/>
  <c r="AN2238" i="3"/>
  <c r="AN2241" i="3"/>
  <c r="AN2242" i="3"/>
  <c r="AN2243" i="3"/>
  <c r="AN2244" i="3"/>
  <c r="AN2245" i="3"/>
  <c r="AN2246" i="3"/>
  <c r="AN2247" i="3"/>
  <c r="AN2248" i="3"/>
  <c r="AN2249" i="3"/>
  <c r="AN2251" i="3"/>
  <c r="AN2252" i="3"/>
  <c r="AN2253" i="3"/>
  <c r="AN2254" i="3"/>
  <c r="AN2255" i="3"/>
  <c r="AN2258" i="3"/>
  <c r="AN2259" i="3"/>
  <c r="AN2260" i="3"/>
  <c r="AN2261" i="3"/>
  <c r="AN2262" i="3"/>
  <c r="AN2263" i="3"/>
  <c r="AN2264" i="3"/>
  <c r="AN2265" i="3"/>
  <c r="AN2267" i="3"/>
  <c r="AN2268" i="3"/>
  <c r="AN2269" i="3"/>
  <c r="AN2270" i="3"/>
  <c r="AN2271" i="3"/>
  <c r="AN2272" i="3"/>
  <c r="AN2275" i="3"/>
  <c r="AN2276" i="3"/>
  <c r="AN2277" i="3"/>
  <c r="AN2278" i="3"/>
  <c r="AN2279" i="3"/>
  <c r="AN2280" i="3"/>
  <c r="AN2281" i="3"/>
  <c r="AN2283" i="3"/>
  <c r="AN2284" i="3"/>
  <c r="AN2285" i="3"/>
  <c r="AN2286" i="3"/>
  <c r="AN2287" i="3"/>
  <c r="AN2288" i="3"/>
  <c r="AN2289" i="3"/>
  <c r="AN2292" i="3"/>
  <c r="AN2293" i="3"/>
  <c r="AN2294" i="3"/>
  <c r="AN2295" i="3"/>
  <c r="AN2296" i="3"/>
  <c r="AN2297" i="3"/>
  <c r="AN2299" i="3"/>
  <c r="AN2300" i="3"/>
  <c r="AN2301" i="3"/>
  <c r="AN2302" i="3"/>
  <c r="AN2303" i="3"/>
  <c r="AN2304" i="3"/>
  <c r="AN2305" i="3"/>
  <c r="AN2306" i="3"/>
  <c r="AN2309" i="3"/>
  <c r="AN2310" i="3"/>
  <c r="AN2311" i="3"/>
  <c r="AN2312" i="3"/>
  <c r="AN2313" i="3"/>
  <c r="AN2315" i="3"/>
  <c r="AN2316" i="3"/>
  <c r="AN2317" i="3"/>
  <c r="AN2318" i="3"/>
  <c r="AN2319" i="3"/>
  <c r="AN2320" i="3"/>
  <c r="AN2321" i="3"/>
  <c r="AN2322" i="3"/>
  <c r="AN2323" i="3"/>
  <c r="AN2326" i="3"/>
  <c r="AN2327" i="3"/>
  <c r="AN2328" i="3"/>
  <c r="AN2329" i="3"/>
  <c r="AN2331" i="3"/>
  <c r="AN2332" i="3"/>
  <c r="AN2333" i="3"/>
  <c r="AN2334" i="3"/>
  <c r="AN2335" i="3"/>
  <c r="AN2336" i="3"/>
  <c r="AN2337" i="3"/>
  <c r="AN2338" i="3"/>
  <c r="AN2339" i="3"/>
  <c r="AN2340" i="3"/>
  <c r="AN2343" i="3"/>
  <c r="AN2344" i="3"/>
  <c r="AN2345" i="3"/>
  <c r="AN2347" i="3"/>
  <c r="AN2348" i="3"/>
  <c r="AN2349" i="3"/>
  <c r="AN2350" i="3"/>
  <c r="AN2351" i="3"/>
  <c r="AN2352" i="3"/>
  <c r="AN2353" i="3"/>
  <c r="AN2354" i="3"/>
  <c r="AN2355" i="3"/>
  <c r="AN2356" i="3"/>
  <c r="AN2357" i="3"/>
  <c r="AN2360" i="3"/>
  <c r="AN2361" i="3"/>
  <c r="AN2363" i="3"/>
  <c r="AN2364" i="3"/>
  <c r="AN2365" i="3"/>
  <c r="AN2366" i="3"/>
  <c r="AN2367" i="3"/>
  <c r="AN2368" i="3"/>
  <c r="AN2369" i="3"/>
  <c r="AN2370" i="3"/>
  <c r="AN2371" i="3"/>
  <c r="AN2372" i="3"/>
  <c r="AN2373" i="3"/>
  <c r="AN2374" i="3"/>
  <c r="AN2377" i="3"/>
  <c r="AN2379" i="3"/>
  <c r="AN2380" i="3"/>
  <c r="AN2381" i="3"/>
  <c r="AN2382" i="3"/>
  <c r="AN2383" i="3"/>
  <c r="AN2384" i="3"/>
  <c r="AN2385" i="3"/>
  <c r="AN2386" i="3"/>
  <c r="AN2387" i="3"/>
  <c r="AN2388" i="3"/>
  <c r="AN2389" i="3"/>
  <c r="AN2390" i="3"/>
  <c r="AN2391" i="3"/>
  <c r="AN2395" i="3"/>
  <c r="AN2396" i="3"/>
  <c r="AN2397" i="3"/>
  <c r="AN2398" i="3"/>
  <c r="AN2399" i="3"/>
  <c r="AN2400" i="3"/>
  <c r="AN2401" i="3"/>
  <c r="AN2402" i="3"/>
  <c r="AN2403" i="3"/>
  <c r="AN2404" i="3"/>
  <c r="AN2405" i="3"/>
  <c r="AN2406" i="3"/>
  <c r="AN2407" i="3"/>
  <c r="AN2408" i="3"/>
  <c r="AN2412" i="3"/>
  <c r="AN2413" i="3"/>
  <c r="AN2414" i="3"/>
  <c r="AN2415" i="3"/>
  <c r="AN2416" i="3"/>
  <c r="AN2417" i="3"/>
  <c r="AN2418" i="3"/>
  <c r="AN2419" i="3"/>
  <c r="AN2420" i="3"/>
  <c r="AN2421" i="3"/>
  <c r="AN2422" i="3"/>
  <c r="AN2423" i="3"/>
  <c r="AN2424" i="3"/>
  <c r="AN2425" i="3"/>
  <c r="AN2429" i="3"/>
  <c r="AN2430" i="3"/>
  <c r="AN2431" i="3"/>
  <c r="AN2432" i="3"/>
  <c r="AN2433" i="3"/>
  <c r="AN2434" i="3"/>
  <c r="AN2435" i="3"/>
  <c r="AN2436" i="3"/>
  <c r="AN2437" i="3"/>
  <c r="AN2438" i="3"/>
  <c r="AN2439" i="3"/>
  <c r="AN2440" i="3"/>
  <c r="AN2441" i="3"/>
  <c r="AN2443" i="3"/>
  <c r="AN2446" i="3"/>
  <c r="AN2447" i="3"/>
  <c r="AN2448" i="3"/>
  <c r="AN2449" i="3"/>
  <c r="AN2450" i="3"/>
  <c r="AN2451" i="3"/>
  <c r="AN2452" i="3"/>
  <c r="AN2453" i="3"/>
  <c r="AN2454" i="3"/>
  <c r="AN2455" i="3"/>
  <c r="AN2456" i="3"/>
  <c r="AN2457" i="3"/>
  <c r="AN2459" i="3"/>
  <c r="AN2460" i="3"/>
  <c r="AN2463" i="3"/>
  <c r="AN2464" i="3"/>
  <c r="AN2465" i="3"/>
  <c r="AN2466" i="3"/>
  <c r="AN2467" i="3"/>
  <c r="AN2468" i="3"/>
  <c r="AN2469" i="3"/>
  <c r="AN2470" i="3"/>
  <c r="AN2471" i="3"/>
  <c r="AN2472" i="3"/>
  <c r="AN2473" i="3"/>
  <c r="AN2475" i="3"/>
  <c r="AN2476" i="3"/>
  <c r="AN2477" i="3"/>
  <c r="AN2480" i="3"/>
  <c r="AN2481" i="3"/>
  <c r="AN2482" i="3"/>
  <c r="AN2483" i="3"/>
  <c r="AN2484" i="3"/>
  <c r="AN2485" i="3"/>
  <c r="AN2486" i="3"/>
  <c r="AN2487" i="3"/>
  <c r="AN2488" i="3"/>
  <c r="AN2489" i="3"/>
  <c r="AN2491" i="3"/>
  <c r="AN2492" i="3"/>
  <c r="AN2493" i="3"/>
  <c r="AN2494" i="3"/>
  <c r="AN2497" i="3"/>
  <c r="AN2498" i="3"/>
  <c r="AN2499" i="3"/>
  <c r="AN2500" i="3"/>
  <c r="AN2501" i="3"/>
  <c r="AN2502" i="3"/>
  <c r="AN2503" i="3"/>
  <c r="AN2504" i="3"/>
  <c r="AN2505" i="3"/>
  <c r="AN2507" i="3"/>
  <c r="AN2508" i="3"/>
  <c r="AN2509" i="3"/>
  <c r="AN2510" i="3"/>
  <c r="AN2511" i="3"/>
  <c r="AN2514" i="3"/>
  <c r="AN2515" i="3"/>
  <c r="AN2516" i="3"/>
  <c r="AN2517" i="3"/>
  <c r="AN2518" i="3"/>
  <c r="AN2519" i="3"/>
  <c r="AN2520" i="3"/>
  <c r="AN2521" i="3"/>
  <c r="AN2523" i="3"/>
  <c r="AN2524" i="3"/>
  <c r="AN2525" i="3"/>
  <c r="AN2526" i="3"/>
  <c r="AN2527" i="3"/>
  <c r="AN2528" i="3"/>
  <c r="AN2531" i="3"/>
  <c r="AN2532" i="3"/>
  <c r="AN2533" i="3"/>
  <c r="AN2534" i="3"/>
  <c r="AN2535" i="3"/>
  <c r="AN2536" i="3"/>
  <c r="AN2537" i="3"/>
  <c r="AN2539" i="3"/>
  <c r="AN2540" i="3"/>
  <c r="AN2541" i="3"/>
  <c r="AN2542" i="3"/>
  <c r="AN2543" i="3"/>
  <c r="AN2544" i="3"/>
  <c r="AN2545" i="3"/>
  <c r="AN2548" i="3"/>
  <c r="AN2549" i="3"/>
  <c r="AN2550" i="3"/>
  <c r="AN2551" i="3"/>
  <c r="AN2552" i="3"/>
  <c r="AN2553" i="3"/>
  <c r="AN2555" i="3"/>
  <c r="AN2556" i="3"/>
  <c r="AN2557" i="3"/>
  <c r="AN2558" i="3"/>
  <c r="AN2559" i="3"/>
  <c r="AN2560" i="3"/>
  <c r="AN2561" i="3"/>
  <c r="AN2562" i="3"/>
  <c r="AN2565" i="3"/>
  <c r="AN2566" i="3"/>
  <c r="AN2567" i="3"/>
  <c r="AN2568" i="3"/>
  <c r="AN2569" i="3"/>
  <c r="AN2571" i="3"/>
  <c r="AN2572" i="3"/>
  <c r="AN2573" i="3"/>
  <c r="AN2574" i="3"/>
  <c r="AN2575" i="3"/>
  <c r="AN2576" i="3"/>
  <c r="AN2577" i="3"/>
  <c r="AN2578" i="3"/>
  <c r="AN2579" i="3"/>
  <c r="AN2582" i="3"/>
  <c r="AN2583" i="3"/>
  <c r="AN2584" i="3"/>
  <c r="AN2585" i="3"/>
  <c r="AN2587" i="3"/>
  <c r="AN2588" i="3"/>
  <c r="AN2589" i="3"/>
  <c r="AN2590" i="3"/>
  <c r="AN2591" i="3"/>
  <c r="AN2592" i="3"/>
  <c r="AN2593" i="3"/>
  <c r="AN2594" i="3"/>
  <c r="AN2595" i="3"/>
  <c r="AN2596" i="3"/>
  <c r="AN2599" i="3"/>
  <c r="AN2600" i="3"/>
  <c r="AN2601" i="3"/>
  <c r="AN2603" i="3"/>
  <c r="AN2604" i="3"/>
  <c r="AN2605" i="3"/>
  <c r="AN2606" i="3"/>
  <c r="AN2607" i="3"/>
  <c r="AN2608" i="3"/>
  <c r="AN2609" i="3"/>
  <c r="AN2610" i="3"/>
  <c r="AN2611" i="3"/>
  <c r="AN2612" i="3"/>
  <c r="AN2613" i="3"/>
  <c r="AN2616" i="3"/>
  <c r="AN2617" i="3"/>
  <c r="AN2619" i="3"/>
  <c r="AN2620" i="3"/>
  <c r="AN2621" i="3"/>
  <c r="AN2622" i="3"/>
  <c r="AN2623" i="3"/>
  <c r="AN2624" i="3"/>
  <c r="AN2625" i="3"/>
  <c r="AN2626" i="3"/>
  <c r="AN2627" i="3"/>
  <c r="AN2628" i="3"/>
  <c r="AN2629" i="3"/>
  <c r="AN2630" i="3"/>
  <c r="AN2633" i="3"/>
  <c r="AN2635" i="3"/>
  <c r="AN2636" i="3"/>
  <c r="AN2637" i="3"/>
  <c r="AN2638" i="3"/>
  <c r="AN2639" i="3"/>
  <c r="AN2640" i="3"/>
  <c r="AN2641" i="3"/>
  <c r="AN2642" i="3"/>
  <c r="AN2643" i="3"/>
  <c r="AN2644" i="3"/>
  <c r="AN2645" i="3"/>
  <c r="AN2646" i="3"/>
  <c r="AN2647" i="3"/>
  <c r="AN2651" i="3"/>
  <c r="AN2652" i="3"/>
  <c r="AN2653" i="3"/>
  <c r="AN2654" i="3"/>
  <c r="AN2655" i="3"/>
  <c r="AN2656" i="3"/>
  <c r="AN2657" i="3"/>
  <c r="AN2658" i="3"/>
  <c r="AN2659" i="3"/>
  <c r="AN2660" i="3"/>
  <c r="AN2661" i="3"/>
  <c r="AN2662" i="3"/>
  <c r="AN2663" i="3"/>
  <c r="AN2664" i="3"/>
  <c r="AN2668" i="3"/>
  <c r="AN2669" i="3"/>
  <c r="AN2670" i="3"/>
  <c r="AN2671" i="3"/>
  <c r="AN2672" i="3"/>
  <c r="AN2673" i="3"/>
  <c r="AN2674" i="3"/>
  <c r="AN2675" i="3"/>
  <c r="AN2676" i="3"/>
  <c r="AN2677" i="3"/>
  <c r="AN2678" i="3"/>
  <c r="AN2679" i="3"/>
  <c r="AN2680" i="3"/>
  <c r="AN2681" i="3"/>
  <c r="AN2685" i="3"/>
  <c r="AN2686" i="3"/>
  <c r="AN2687" i="3"/>
  <c r="AN2688" i="3"/>
  <c r="AN2689" i="3"/>
  <c r="AN2690" i="3"/>
  <c r="AN2691" i="3"/>
  <c r="AN2692" i="3"/>
  <c r="AN2693" i="3"/>
  <c r="AN2694" i="3"/>
  <c r="AN2695" i="3"/>
  <c r="AN2696" i="3"/>
  <c r="AN2697" i="3"/>
  <c r="AN2699" i="3"/>
  <c r="AN2702" i="3"/>
  <c r="AN2703" i="3"/>
  <c r="AN2704" i="3"/>
  <c r="AN2705" i="3"/>
  <c r="AN2706" i="3"/>
  <c r="AN2707" i="3"/>
  <c r="AN2708" i="3"/>
  <c r="AN2709" i="3"/>
  <c r="AN2710" i="3"/>
  <c r="AN2711" i="3"/>
  <c r="AN2712" i="3"/>
  <c r="AN2713" i="3"/>
  <c r="AN2715" i="3"/>
  <c r="AN2716" i="3"/>
  <c r="AN2719" i="3"/>
  <c r="AN2720" i="3"/>
  <c r="AN2721" i="3"/>
  <c r="AN2722" i="3"/>
  <c r="AN2723" i="3"/>
  <c r="AN2724" i="3"/>
  <c r="AN2725" i="3"/>
  <c r="AN2726" i="3"/>
  <c r="AN2727" i="3"/>
  <c r="AN2728" i="3"/>
  <c r="AN2729" i="3"/>
  <c r="AN2731" i="3"/>
  <c r="AN2732" i="3"/>
  <c r="AN2733" i="3"/>
  <c r="AN2736" i="3"/>
  <c r="AN2737" i="3"/>
  <c r="AN2738" i="3"/>
  <c r="AN2739" i="3"/>
  <c r="AN2740" i="3"/>
  <c r="AN2741" i="3"/>
  <c r="AN2742" i="3"/>
  <c r="AN2743" i="3"/>
  <c r="AN2744" i="3"/>
  <c r="AN2745" i="3"/>
  <c r="AN2747" i="3"/>
  <c r="AN2748" i="3"/>
  <c r="AN2749" i="3"/>
  <c r="AN2750" i="3"/>
  <c r="AN2753" i="3"/>
  <c r="AN2754" i="3"/>
  <c r="AN2755" i="3"/>
  <c r="AN2756" i="3"/>
  <c r="AN2757" i="3"/>
  <c r="AN2758" i="3"/>
  <c r="AN2759" i="3"/>
  <c r="AN2760" i="3"/>
  <c r="AN2761" i="3"/>
  <c r="AN2763" i="3"/>
  <c r="AN2764" i="3"/>
  <c r="AN2765" i="3"/>
  <c r="AN2766" i="3"/>
  <c r="AN2767" i="3"/>
  <c r="AN2770" i="3"/>
  <c r="AN2771" i="3"/>
  <c r="AN2772" i="3"/>
  <c r="AN2773" i="3"/>
  <c r="AN2774" i="3"/>
  <c r="AN2775" i="3"/>
  <c r="AN2776" i="3"/>
  <c r="AN2777" i="3"/>
  <c r="AN2779" i="3"/>
  <c r="AN2780" i="3"/>
  <c r="AN2781" i="3"/>
  <c r="AN2782" i="3"/>
  <c r="AN2783" i="3"/>
  <c r="AN2784" i="3"/>
  <c r="AN2787" i="3"/>
  <c r="AN2788" i="3"/>
  <c r="AN2789" i="3"/>
  <c r="AN2790" i="3"/>
  <c r="AN2791" i="3"/>
  <c r="AN2792" i="3"/>
  <c r="AN2793" i="3"/>
  <c r="AN2795" i="3"/>
  <c r="AN2796" i="3"/>
  <c r="AN2797" i="3"/>
  <c r="AN2798" i="3"/>
  <c r="AN2799" i="3"/>
  <c r="AN2800" i="3"/>
  <c r="AN2801" i="3"/>
  <c r="AN2804" i="3"/>
  <c r="AN2805" i="3"/>
  <c r="AN2806" i="3"/>
  <c r="AN2807" i="3"/>
  <c r="AN2808" i="3"/>
  <c r="AN2809" i="3"/>
  <c r="AN2811" i="3"/>
  <c r="AN2812" i="3"/>
  <c r="AN2813" i="3"/>
  <c r="AN2814" i="3"/>
  <c r="AN2815" i="3"/>
  <c r="AN2816" i="3"/>
  <c r="AN2817" i="3"/>
  <c r="AN2818" i="3"/>
  <c r="AN2821" i="3"/>
  <c r="AN2822" i="3"/>
  <c r="AN2823" i="3"/>
  <c r="AN2824" i="3"/>
  <c r="AN2825" i="3"/>
  <c r="AN2827" i="3"/>
  <c r="AN2828" i="3"/>
  <c r="AN2829" i="3"/>
  <c r="AN2830" i="3"/>
  <c r="AN2831" i="3"/>
  <c r="AN2832" i="3"/>
  <c r="AN2833" i="3"/>
  <c r="AN2834" i="3"/>
  <c r="AN2835" i="3"/>
  <c r="AN2838" i="3"/>
  <c r="AN2839" i="3"/>
  <c r="AN2840" i="3"/>
  <c r="AN2841" i="3"/>
  <c r="AN2843" i="3"/>
  <c r="AN2844" i="3"/>
  <c r="AN2845" i="3"/>
  <c r="AN2846" i="3"/>
  <c r="AN2847" i="3"/>
  <c r="AN2848" i="3"/>
  <c r="AN2849" i="3"/>
  <c r="AN2850" i="3"/>
  <c r="AN2851" i="3"/>
  <c r="AN2852" i="3"/>
  <c r="AN2855" i="3"/>
  <c r="AN2856" i="3"/>
  <c r="AN2857" i="3"/>
  <c r="AN2859" i="3"/>
  <c r="AN2860" i="3"/>
  <c r="AN2861" i="3"/>
  <c r="AN2862" i="3"/>
  <c r="AN2863" i="3"/>
  <c r="AN2864" i="3"/>
  <c r="AN2865" i="3"/>
  <c r="AN2866" i="3"/>
  <c r="AN2867" i="3"/>
  <c r="AN2868" i="3"/>
  <c r="AN2869" i="3"/>
  <c r="AN2872" i="3"/>
  <c r="AN2873" i="3"/>
  <c r="AN2875" i="3"/>
  <c r="AN2876" i="3"/>
  <c r="AN2877" i="3"/>
  <c r="AN2878" i="3"/>
  <c r="AN2879" i="3"/>
  <c r="AN2880" i="3"/>
  <c r="AN2881" i="3"/>
  <c r="AN2882" i="3"/>
  <c r="AN2883" i="3"/>
  <c r="AN2884" i="3"/>
  <c r="AN2885" i="3"/>
  <c r="AN2886" i="3"/>
  <c r="AN2889" i="3"/>
  <c r="AN2891" i="3"/>
  <c r="AN2892" i="3"/>
  <c r="AN2893" i="3"/>
  <c r="AN2894" i="3"/>
  <c r="AN2895" i="3"/>
  <c r="AN2896" i="3"/>
  <c r="AN2897" i="3"/>
  <c r="AN2898" i="3"/>
  <c r="AN2899" i="3"/>
  <c r="AN2900" i="3"/>
  <c r="AN2901" i="3"/>
  <c r="AN2902" i="3"/>
  <c r="AN2903" i="3"/>
  <c r="AN2907" i="3"/>
  <c r="AN2908" i="3"/>
  <c r="AN2909" i="3"/>
  <c r="AN2910" i="3"/>
  <c r="AN2911" i="3"/>
  <c r="AN2912" i="3"/>
  <c r="AN2913" i="3"/>
  <c r="AN2914" i="3"/>
  <c r="AN2915" i="3"/>
  <c r="AN2916" i="3"/>
  <c r="AN2917" i="3"/>
  <c r="AN2918" i="3"/>
  <c r="AN2919" i="3"/>
  <c r="AN2920" i="3"/>
  <c r="AN2924" i="3"/>
  <c r="AN2925" i="3"/>
  <c r="AN2926" i="3"/>
  <c r="AN2927" i="3"/>
  <c r="AN2928" i="3"/>
  <c r="AN2929" i="3"/>
  <c r="AN2930" i="3"/>
  <c r="AN2931" i="3"/>
  <c r="AN2932" i="3"/>
  <c r="AN2933" i="3"/>
  <c r="AN2934" i="3"/>
  <c r="AN2935" i="3"/>
  <c r="AN2936" i="3"/>
  <c r="AN2937" i="3"/>
  <c r="AN2941" i="3"/>
  <c r="AN2942" i="3"/>
  <c r="AN2943" i="3"/>
  <c r="AN2944" i="3"/>
  <c r="AN2945" i="3"/>
  <c r="AN2946" i="3"/>
  <c r="AN2947" i="3"/>
  <c r="AN2948" i="3"/>
  <c r="AN2949" i="3"/>
  <c r="AN2950" i="3"/>
  <c r="AN2951" i="3"/>
  <c r="AN2952" i="3"/>
  <c r="AN2953" i="3"/>
  <c r="AN2955" i="3"/>
  <c r="AN2958" i="3"/>
  <c r="AN2959" i="3"/>
  <c r="AN2960" i="3"/>
  <c r="AN2961" i="3"/>
  <c r="AN2962" i="3"/>
  <c r="AN2963" i="3"/>
  <c r="AN2964" i="3"/>
  <c r="AN2965" i="3"/>
  <c r="AN2966" i="3"/>
  <c r="AN2967" i="3"/>
  <c r="AN2968" i="3"/>
  <c r="AN2969" i="3"/>
  <c r="AN2971" i="3"/>
  <c r="AN2972" i="3"/>
  <c r="AN2975" i="3"/>
  <c r="AN2976" i="3"/>
  <c r="AN2977" i="3"/>
  <c r="AN2978" i="3"/>
  <c r="AN2979" i="3"/>
  <c r="AN2980" i="3"/>
  <c r="AN2981" i="3"/>
  <c r="AN2982" i="3"/>
  <c r="AN2983" i="3"/>
  <c r="AN2984" i="3"/>
  <c r="AN2985" i="3"/>
  <c r="AN2987" i="3"/>
  <c r="AN2988" i="3"/>
  <c r="AN2989" i="3"/>
  <c r="AN2992" i="3"/>
  <c r="AN2993" i="3"/>
  <c r="AN2994" i="3"/>
  <c r="AN2995" i="3"/>
  <c r="AN2996" i="3"/>
  <c r="AN2997" i="3"/>
  <c r="AN2998" i="3"/>
  <c r="AN2999" i="3"/>
  <c r="AN3000" i="3"/>
  <c r="AN3001" i="3"/>
  <c r="AN3003" i="3"/>
  <c r="AN3004" i="3"/>
  <c r="AN3005" i="3"/>
  <c r="AN3006" i="3"/>
  <c r="AN3009" i="3"/>
  <c r="AN3010" i="3"/>
  <c r="AN3011" i="3"/>
  <c r="AN3012" i="3"/>
  <c r="AN3013" i="3"/>
  <c r="AN3014" i="3"/>
  <c r="AN3015" i="3"/>
  <c r="AN3016" i="3"/>
  <c r="AN3017" i="3"/>
  <c r="AN3019" i="3"/>
  <c r="AN3020" i="3"/>
  <c r="AN3021" i="3"/>
  <c r="AN3022" i="3"/>
  <c r="AN3023" i="3"/>
  <c r="AN3026" i="3"/>
  <c r="AN3027" i="3"/>
  <c r="AN3028" i="3"/>
  <c r="AN3029" i="3"/>
  <c r="AN3030" i="3"/>
  <c r="AN3031" i="3"/>
  <c r="AN3032" i="3"/>
  <c r="AN3033" i="3"/>
  <c r="AN3035" i="3"/>
  <c r="AN3036" i="3"/>
  <c r="AN3037" i="3"/>
  <c r="AN3038" i="3"/>
  <c r="AN3039" i="3"/>
  <c r="AN3040" i="3"/>
  <c r="AN3043" i="3"/>
  <c r="AN3044" i="3"/>
  <c r="AN3045" i="3"/>
  <c r="AN3046" i="3"/>
  <c r="AN3047" i="3"/>
  <c r="AN3048" i="3"/>
  <c r="AN3049" i="3"/>
  <c r="AN3051" i="3"/>
  <c r="AN3052" i="3"/>
  <c r="AN3053" i="3"/>
  <c r="AN3054" i="3"/>
  <c r="AN3055" i="3"/>
  <c r="AN3056" i="3"/>
  <c r="AN3057" i="3"/>
  <c r="AN3060" i="3"/>
  <c r="AN3061" i="3"/>
  <c r="AN3062" i="3"/>
  <c r="AN3063" i="3"/>
  <c r="AN3064" i="3"/>
  <c r="AN3065" i="3"/>
  <c r="AN3067" i="3"/>
  <c r="AN3068" i="3"/>
  <c r="AN3069" i="3"/>
  <c r="AN3070" i="3"/>
  <c r="AN3071" i="3"/>
  <c r="AN3072" i="3"/>
  <c r="AN3073" i="3"/>
  <c r="AN3074" i="3"/>
  <c r="AN3077" i="3"/>
  <c r="AN3078" i="3"/>
  <c r="AN3079" i="3"/>
  <c r="AN3080" i="3"/>
  <c r="AN3081" i="3"/>
  <c r="AN3083" i="3"/>
  <c r="AN3084" i="3"/>
  <c r="AN3085" i="3"/>
  <c r="AN3086" i="3"/>
  <c r="AN3087" i="3"/>
  <c r="AN3088" i="3"/>
  <c r="AN3089" i="3"/>
  <c r="AN3090" i="3"/>
  <c r="AN3091" i="3"/>
  <c r="AN3094" i="3"/>
  <c r="AN3095" i="3"/>
  <c r="AN3096" i="3"/>
  <c r="AN3097" i="3"/>
  <c r="AN3099" i="3"/>
  <c r="AN3100" i="3"/>
  <c r="AN3101" i="3"/>
  <c r="AN3102" i="3"/>
  <c r="AN3103" i="3"/>
  <c r="AN3104" i="3"/>
  <c r="AN3105" i="3"/>
  <c r="AN3106" i="3"/>
  <c r="AN3107" i="3"/>
  <c r="AN3108" i="3"/>
  <c r="AN3111" i="3"/>
  <c r="AN3112" i="3"/>
  <c r="AN3113" i="3"/>
  <c r="AN3115" i="3"/>
  <c r="AN3116" i="3"/>
  <c r="AN3117" i="3"/>
  <c r="AN3118" i="3"/>
  <c r="AN3119" i="3"/>
  <c r="AN3120" i="3"/>
  <c r="AN3121" i="3"/>
  <c r="AN3122" i="3"/>
  <c r="AN3123" i="3"/>
  <c r="AN3124" i="3"/>
  <c r="AN3125" i="3"/>
  <c r="AN3128" i="3"/>
  <c r="AN3129" i="3"/>
  <c r="AN3131" i="3"/>
  <c r="AN3132" i="3"/>
  <c r="AN3133" i="3"/>
  <c r="AN3134" i="3"/>
  <c r="AN3135" i="3"/>
  <c r="AN3136" i="3"/>
  <c r="AN3137" i="3"/>
  <c r="AN3138" i="3"/>
  <c r="AN3139" i="3"/>
  <c r="AN3140" i="3"/>
  <c r="AN3141" i="3"/>
  <c r="AN3142" i="3"/>
  <c r="AN3145" i="3"/>
  <c r="AN3147" i="3"/>
  <c r="AN3148" i="3"/>
  <c r="AN3149" i="3"/>
  <c r="AN3150" i="3"/>
  <c r="AN3151" i="3"/>
  <c r="AN3152" i="3"/>
  <c r="AN3153" i="3"/>
  <c r="AN3154" i="3"/>
  <c r="AN3155" i="3"/>
  <c r="AN3156" i="3"/>
  <c r="AN3157" i="3"/>
  <c r="AN3158" i="3"/>
  <c r="AN3159" i="3"/>
  <c r="AN3163" i="3"/>
  <c r="AN3164" i="3"/>
  <c r="AN3165" i="3"/>
  <c r="AN3166" i="3"/>
  <c r="AN3167" i="3"/>
  <c r="AN3168" i="3"/>
  <c r="AN3169" i="3"/>
  <c r="AN3170" i="3"/>
  <c r="AN3171" i="3"/>
  <c r="AN3172" i="3"/>
  <c r="AN3173" i="3"/>
  <c r="AN3174" i="3"/>
  <c r="AN3175" i="3"/>
  <c r="AN3176" i="3"/>
  <c r="AN3180" i="3"/>
  <c r="AN3181" i="3"/>
  <c r="AN3182" i="3"/>
  <c r="AN3183" i="3"/>
  <c r="AN3184" i="3"/>
  <c r="AN3185" i="3"/>
  <c r="AN3186" i="3"/>
  <c r="AN3187" i="3"/>
  <c r="AN3188" i="3"/>
  <c r="AN3189" i="3"/>
  <c r="AN3190" i="3"/>
  <c r="AN3191" i="3"/>
  <c r="AN3192" i="3"/>
  <c r="AN3193" i="3"/>
  <c r="AN3197" i="3"/>
  <c r="AN3198" i="3"/>
  <c r="AN3199" i="3"/>
  <c r="AN3200" i="3"/>
  <c r="AN3201" i="3"/>
  <c r="AN3202" i="3"/>
  <c r="AN3203" i="3"/>
  <c r="AN3204" i="3"/>
  <c r="AN3205" i="3"/>
  <c r="AN3206" i="3"/>
  <c r="AN3207" i="3"/>
  <c r="AN3208" i="3"/>
  <c r="AN3209" i="3"/>
  <c r="AN3211" i="3"/>
  <c r="AN3214" i="3"/>
  <c r="AN3215" i="3"/>
  <c r="AN3216" i="3"/>
  <c r="AN3217" i="3"/>
  <c r="AN3218" i="3"/>
  <c r="AN3219" i="3"/>
  <c r="AN3220" i="3"/>
  <c r="AN3221" i="3"/>
  <c r="AN3222" i="3"/>
  <c r="AN3223" i="3"/>
  <c r="AN3224" i="3"/>
  <c r="AN3225" i="3"/>
  <c r="AN3227" i="3"/>
  <c r="AN3228" i="3"/>
  <c r="AN3231" i="3"/>
  <c r="AN3232" i="3"/>
  <c r="AN3233" i="3"/>
  <c r="AN3234" i="3"/>
  <c r="AN3235" i="3"/>
  <c r="AN3236" i="3"/>
  <c r="AN3237" i="3"/>
  <c r="AN3238" i="3"/>
  <c r="AN3239" i="3"/>
  <c r="AN3240" i="3"/>
  <c r="AN3241" i="3"/>
  <c r="AN3243" i="3"/>
  <c r="AN3244" i="3"/>
  <c r="AN3245" i="3"/>
  <c r="AN3248" i="3"/>
  <c r="AN3249" i="3"/>
  <c r="AN3250" i="3"/>
  <c r="AN3251" i="3"/>
  <c r="AN3252" i="3"/>
  <c r="AN3253" i="3"/>
  <c r="AN3254" i="3"/>
  <c r="AN3255" i="3"/>
  <c r="AN3256" i="3"/>
  <c r="AN3257" i="3"/>
  <c r="AN3259" i="3"/>
  <c r="AN3260" i="3"/>
  <c r="AN3261" i="3"/>
  <c r="AN3262" i="3"/>
  <c r="AN3265" i="3"/>
  <c r="AN3266" i="3"/>
  <c r="AN3267" i="3"/>
  <c r="AN3268" i="3"/>
  <c r="AN3269" i="3"/>
  <c r="AN3270" i="3"/>
  <c r="AN3271" i="3"/>
  <c r="AN3272" i="3"/>
  <c r="AN3273" i="3"/>
  <c r="AN3275" i="3"/>
  <c r="AN3276" i="3"/>
  <c r="AN3277" i="3"/>
  <c r="AN3278" i="3"/>
  <c r="AN3279" i="3"/>
  <c r="AN3282" i="3"/>
  <c r="AN3283" i="3"/>
  <c r="AN3284" i="3"/>
  <c r="AN3285" i="3"/>
  <c r="AN3286" i="3"/>
  <c r="AN3287" i="3"/>
  <c r="AN3288" i="3"/>
  <c r="AN3289" i="3"/>
  <c r="AN3291" i="3"/>
  <c r="AN3292" i="3"/>
  <c r="AN3293" i="3"/>
  <c r="AN3294" i="3"/>
  <c r="AN3295" i="3"/>
  <c r="AN3296" i="3"/>
  <c r="AN3299" i="3"/>
  <c r="AN3300" i="3"/>
  <c r="AN3301" i="3"/>
  <c r="AN3302" i="3"/>
  <c r="AN3303" i="3"/>
  <c r="AN3304" i="3"/>
  <c r="AN3305" i="3"/>
  <c r="AN3307" i="3"/>
  <c r="AN3308" i="3"/>
  <c r="AN3309" i="3"/>
  <c r="AN3310" i="3"/>
  <c r="AN3311" i="3"/>
  <c r="AN3312" i="3"/>
  <c r="AN3313" i="3"/>
  <c r="AN3316" i="3"/>
  <c r="AN3317" i="3"/>
  <c r="AN3318" i="3"/>
  <c r="AN3319" i="3"/>
  <c r="AN3320" i="3"/>
  <c r="AN3321" i="3"/>
  <c r="AN3323" i="3"/>
  <c r="AN3324" i="3"/>
  <c r="AN3325" i="3"/>
  <c r="AN3326" i="3"/>
  <c r="AN3327" i="3"/>
  <c r="AN3328" i="3"/>
  <c r="AN3329" i="3"/>
  <c r="AN3330" i="3"/>
  <c r="AN3333" i="3"/>
  <c r="AN3334" i="3"/>
  <c r="AN3335" i="3"/>
  <c r="AN3336" i="3"/>
  <c r="AN3337" i="3"/>
  <c r="AN3339" i="3"/>
  <c r="AN3340" i="3"/>
  <c r="AN3341" i="3"/>
  <c r="AN3342" i="3"/>
  <c r="AN3343" i="3"/>
  <c r="AN3344" i="3"/>
  <c r="AN3345" i="3"/>
  <c r="AN3346" i="3"/>
  <c r="AN3347" i="3"/>
  <c r="AN3350" i="3"/>
  <c r="AN3351" i="3"/>
  <c r="AN3352" i="3"/>
  <c r="AN3353" i="3"/>
  <c r="AN3355" i="3"/>
  <c r="AN3356" i="3"/>
  <c r="AN3357" i="3"/>
  <c r="AN3358" i="3"/>
  <c r="AN3359" i="3"/>
  <c r="AN3360" i="3"/>
  <c r="AN3361" i="3"/>
  <c r="AN3362" i="3"/>
  <c r="AN3363" i="3"/>
  <c r="AN3364" i="3"/>
  <c r="AN3367" i="3"/>
  <c r="AN3368" i="3"/>
  <c r="AN3369" i="3"/>
  <c r="AN3371" i="3"/>
  <c r="AN3372" i="3"/>
  <c r="AN3373" i="3"/>
  <c r="AN3374" i="3"/>
  <c r="AN3375" i="3"/>
  <c r="AN3376" i="3"/>
  <c r="AN3377" i="3"/>
  <c r="AN3378" i="3"/>
  <c r="AN3379" i="3"/>
  <c r="AN3380" i="3"/>
  <c r="AN3381" i="3"/>
  <c r="AN3384" i="3"/>
  <c r="AN3385" i="3"/>
  <c r="AN3387" i="3"/>
  <c r="AN3388" i="3"/>
  <c r="AN3389" i="3"/>
  <c r="AN3390" i="3"/>
  <c r="AN3391" i="3"/>
  <c r="AN3392" i="3"/>
  <c r="AN3393" i="3"/>
  <c r="AN3394" i="3"/>
  <c r="AN3395" i="3"/>
  <c r="AN3396" i="3"/>
  <c r="AN3397" i="3"/>
  <c r="AN3398" i="3"/>
  <c r="AN3401" i="3"/>
  <c r="AN3403" i="3"/>
  <c r="AN3404" i="3"/>
  <c r="AN3405" i="3"/>
  <c r="AN3406" i="3"/>
  <c r="AN3407" i="3"/>
  <c r="AN3408" i="3"/>
  <c r="AN3409" i="3"/>
  <c r="AN3410" i="3"/>
  <c r="AN3411" i="3"/>
  <c r="AN3412" i="3"/>
  <c r="AN3413" i="3"/>
  <c r="AN3414" i="3"/>
  <c r="AN3415" i="3"/>
  <c r="AN3419" i="3"/>
  <c r="AN3420" i="3"/>
  <c r="AN3421" i="3"/>
  <c r="AN3422" i="3"/>
  <c r="AN3423" i="3"/>
  <c r="AN3424" i="3"/>
  <c r="AN3425" i="3"/>
  <c r="AN3426" i="3"/>
  <c r="AN3427" i="3"/>
  <c r="AN3428" i="3"/>
  <c r="AN3429" i="3"/>
  <c r="AN3430" i="3"/>
  <c r="AN3431" i="3"/>
  <c r="AN3432" i="3"/>
  <c r="AN3436" i="3"/>
  <c r="AN3437" i="3"/>
  <c r="AN3438" i="3"/>
  <c r="AN3439" i="3"/>
  <c r="AN3440" i="3"/>
  <c r="AN3441" i="3"/>
  <c r="AN3442" i="3"/>
  <c r="AN3443" i="3"/>
  <c r="AN3444" i="3"/>
  <c r="AN3445" i="3"/>
  <c r="AN3446" i="3"/>
  <c r="AN3447" i="3"/>
  <c r="AN3448" i="3"/>
  <c r="AN3449" i="3"/>
  <c r="AN3453" i="3"/>
  <c r="AN3454" i="3"/>
  <c r="AN3455" i="3"/>
  <c r="AN3456" i="3"/>
  <c r="AN3457" i="3"/>
  <c r="AN3458" i="3"/>
  <c r="AN3459" i="3"/>
  <c r="AN3460" i="3"/>
  <c r="AN3461" i="3"/>
  <c r="AN3462" i="3"/>
  <c r="AN3463" i="3"/>
  <c r="AN3464" i="3"/>
  <c r="AN3465" i="3"/>
  <c r="AN3467" i="3"/>
  <c r="AN3470" i="3"/>
  <c r="AN3471" i="3"/>
  <c r="AN3472" i="3"/>
  <c r="AN3473" i="3"/>
  <c r="AN3474" i="3"/>
  <c r="AN3475" i="3"/>
  <c r="AN3476" i="3"/>
  <c r="AN3477" i="3"/>
  <c r="AN3478" i="3"/>
  <c r="AN3479" i="3"/>
  <c r="AN3480" i="3"/>
  <c r="AN3481" i="3"/>
  <c r="AN3483" i="3"/>
  <c r="AN3484" i="3"/>
  <c r="AN3487" i="3"/>
  <c r="AN3488" i="3"/>
  <c r="AN3489" i="3"/>
  <c r="AN3490" i="3"/>
  <c r="AN3491" i="3"/>
  <c r="AN3492" i="3"/>
  <c r="AN3493" i="3"/>
  <c r="AN3494" i="3"/>
  <c r="AN3495" i="3"/>
  <c r="AN3496" i="3"/>
  <c r="AN3497" i="3"/>
  <c r="AN3499" i="3"/>
  <c r="AN3500" i="3"/>
  <c r="AN3501" i="3"/>
  <c r="AN3504" i="3"/>
  <c r="AN3505" i="3"/>
  <c r="AN3506" i="3"/>
  <c r="AN3507" i="3"/>
  <c r="AN3508" i="3"/>
  <c r="AN3509" i="3"/>
  <c r="AN3510" i="3"/>
  <c r="AN3511" i="3"/>
  <c r="AN3512" i="3"/>
  <c r="AN3513" i="3"/>
  <c r="AN3515" i="3"/>
  <c r="AN3516" i="3"/>
  <c r="AN3517" i="3"/>
  <c r="AN3518" i="3"/>
  <c r="AN3521" i="3"/>
  <c r="AN3522" i="3"/>
  <c r="AN3523" i="3"/>
  <c r="AN3524" i="3"/>
  <c r="AN3525" i="3"/>
  <c r="AN3526" i="3"/>
  <c r="AN3527" i="3"/>
  <c r="AN3528" i="3"/>
  <c r="AN3529" i="3"/>
  <c r="AN3531" i="3"/>
  <c r="AN3532" i="3"/>
  <c r="AN3533" i="3"/>
  <c r="AN3534" i="3"/>
  <c r="AN3535" i="3"/>
  <c r="AN3538" i="3"/>
  <c r="AN3539" i="3"/>
  <c r="AN3540" i="3"/>
  <c r="AN3541" i="3"/>
  <c r="AN3542" i="3"/>
  <c r="AN3543" i="3"/>
  <c r="AN3544" i="3"/>
  <c r="AN3545" i="3"/>
  <c r="AN3547" i="3"/>
  <c r="AN3548" i="3"/>
  <c r="AN3549" i="3"/>
  <c r="AN3550" i="3"/>
  <c r="AN3551" i="3"/>
  <c r="AN3552" i="3"/>
  <c r="AN3555" i="3"/>
  <c r="AN3556" i="3"/>
  <c r="AN3557" i="3"/>
  <c r="AN3558" i="3"/>
  <c r="AN3559" i="3"/>
  <c r="AN3560" i="3"/>
  <c r="AN3561" i="3"/>
  <c r="AN3563" i="3"/>
  <c r="AN3564" i="3"/>
  <c r="AN3565" i="3"/>
  <c r="AN3566" i="3"/>
  <c r="AN3567" i="3"/>
  <c r="AN3568" i="3"/>
  <c r="AN3569" i="3"/>
  <c r="AN3572" i="3"/>
  <c r="AN3573" i="3"/>
  <c r="AN3574" i="3"/>
  <c r="AN3575" i="3"/>
  <c r="AN3576" i="3"/>
  <c r="AN3577" i="3"/>
  <c r="AN3579" i="3"/>
  <c r="AN3580" i="3"/>
  <c r="AN3581" i="3"/>
  <c r="AN3582" i="3"/>
  <c r="AN3583" i="3"/>
  <c r="AN3584" i="3"/>
  <c r="AN3585" i="3"/>
  <c r="AN3586" i="3"/>
  <c r="AN3589" i="3"/>
  <c r="AN3590" i="3"/>
  <c r="AN3591" i="3"/>
  <c r="AN3592" i="3"/>
  <c r="AN3593" i="3"/>
  <c r="AN3595" i="3"/>
  <c r="AN3596" i="3"/>
  <c r="AN3597" i="3"/>
  <c r="AN3598" i="3"/>
  <c r="AN3599" i="3"/>
  <c r="AN3600" i="3"/>
  <c r="AN3601" i="3"/>
  <c r="AN3602" i="3"/>
  <c r="AN3603" i="3"/>
  <c r="AN3606" i="3"/>
  <c r="AN3607" i="3"/>
  <c r="AN3608" i="3"/>
  <c r="AN3609" i="3"/>
  <c r="AN3611" i="3"/>
  <c r="AN3612" i="3"/>
  <c r="AN3613" i="3"/>
  <c r="AN3614" i="3"/>
  <c r="AN3615" i="3"/>
  <c r="AN3616" i="3"/>
  <c r="AN3617" i="3"/>
  <c r="AN3618" i="3"/>
  <c r="AN3619" i="3"/>
  <c r="AN3620" i="3"/>
  <c r="AN3623" i="3"/>
  <c r="AN3624" i="3"/>
  <c r="AN3625" i="3"/>
  <c r="AN3627" i="3"/>
  <c r="AN3628" i="3"/>
  <c r="AN3629" i="3"/>
  <c r="AN3630" i="3"/>
  <c r="AN3631" i="3"/>
  <c r="AN3632" i="3"/>
  <c r="AN3633" i="3"/>
  <c r="AN3634" i="3"/>
  <c r="AN3635" i="3"/>
  <c r="AN3636" i="3"/>
  <c r="AN3637" i="3"/>
  <c r="AN3640" i="3"/>
  <c r="AN3641" i="3"/>
  <c r="AN3643" i="3"/>
  <c r="AN3644" i="3"/>
  <c r="AN3645" i="3"/>
  <c r="AN3646" i="3"/>
  <c r="AN3647" i="3"/>
  <c r="AN3648" i="3"/>
  <c r="AN3649" i="3"/>
  <c r="AN3650" i="3"/>
  <c r="AN3651" i="3"/>
  <c r="AN3652" i="3"/>
  <c r="AN3653" i="3"/>
  <c r="AN3654" i="3"/>
  <c r="AN3657" i="3"/>
  <c r="AN3659" i="3"/>
  <c r="AN3660" i="3"/>
  <c r="AN3661" i="3"/>
  <c r="AN3662" i="3"/>
  <c r="AN3663" i="3"/>
  <c r="AN3664" i="3"/>
  <c r="AN3665" i="3"/>
  <c r="AN3666" i="3"/>
  <c r="AN3667" i="3"/>
  <c r="AN3668" i="3"/>
  <c r="AN3669" i="3"/>
  <c r="AN3670" i="3"/>
  <c r="AN3671" i="3"/>
  <c r="AN3675" i="3"/>
  <c r="AN3676" i="3"/>
  <c r="AN3677" i="3"/>
  <c r="AN3678" i="3"/>
  <c r="AN3679" i="3"/>
  <c r="AN3680" i="3"/>
  <c r="AN3681" i="3"/>
  <c r="AN3682" i="3"/>
  <c r="AN3683" i="3"/>
  <c r="AN3684" i="3"/>
  <c r="AN3685" i="3"/>
  <c r="AN3686" i="3"/>
  <c r="AN3687" i="3"/>
  <c r="AN3688" i="3"/>
  <c r="AN3692" i="3"/>
  <c r="AN3693" i="3"/>
  <c r="AN3694" i="3"/>
  <c r="AN3695" i="3"/>
  <c r="AN3696" i="3"/>
  <c r="AN3697" i="3"/>
  <c r="AN3698" i="3"/>
  <c r="AN3699" i="3"/>
  <c r="AN3700" i="3"/>
  <c r="AN3701" i="3"/>
  <c r="AN3702" i="3"/>
  <c r="AN3703" i="3"/>
  <c r="AN3704" i="3"/>
  <c r="AN3705" i="3"/>
  <c r="AN3709" i="3"/>
  <c r="AN3710" i="3"/>
  <c r="AN3711" i="3"/>
  <c r="AN3712" i="3"/>
  <c r="AN3713" i="3"/>
  <c r="AN3714" i="3"/>
  <c r="AN3715" i="3"/>
  <c r="AN3716" i="3"/>
  <c r="AN3717" i="3"/>
  <c r="AN3718" i="3"/>
  <c r="AN3719" i="3"/>
  <c r="AN3720" i="3"/>
  <c r="AN3721" i="3"/>
  <c r="AN3723" i="3"/>
  <c r="AN3726" i="3"/>
  <c r="AN3727" i="3"/>
  <c r="AN3728" i="3"/>
  <c r="AN3729" i="3"/>
  <c r="AN3730" i="3"/>
  <c r="AN3731" i="3"/>
  <c r="AN3732" i="3"/>
  <c r="AN3733" i="3"/>
  <c r="AN3734" i="3"/>
  <c r="AN3735" i="3"/>
  <c r="AN3736" i="3"/>
  <c r="AN3737" i="3"/>
  <c r="AN3739" i="3"/>
  <c r="AN3740" i="3"/>
  <c r="AN3743" i="3"/>
  <c r="AN3744" i="3"/>
  <c r="AN3745" i="3"/>
  <c r="AN3746" i="3"/>
  <c r="AN3747" i="3"/>
  <c r="AN3748" i="3"/>
  <c r="AN3749" i="3"/>
  <c r="AN3750" i="3"/>
  <c r="AN3751" i="3"/>
  <c r="AN3752" i="3"/>
  <c r="AN3753" i="3"/>
  <c r="AN3755" i="3"/>
  <c r="AN3756" i="3"/>
  <c r="AN3757" i="3"/>
  <c r="AN3760" i="3"/>
  <c r="AN3761" i="3"/>
  <c r="AN3762" i="3"/>
  <c r="AN3763" i="3"/>
  <c r="AN3764" i="3"/>
  <c r="AN3765" i="3"/>
  <c r="AN3766" i="3"/>
  <c r="AN3767" i="3"/>
  <c r="AN3768" i="3"/>
  <c r="AN3769" i="3"/>
  <c r="AN3771" i="3"/>
  <c r="AN3772" i="3"/>
  <c r="AN3773" i="3"/>
  <c r="AN3774" i="3"/>
  <c r="AN3777" i="3"/>
  <c r="AN3778" i="3"/>
  <c r="AN3779" i="3"/>
  <c r="AN3780" i="3"/>
  <c r="AN3781" i="3"/>
  <c r="AN3782" i="3"/>
  <c r="AN3783" i="3"/>
  <c r="AN3784" i="3"/>
  <c r="AN3785" i="3"/>
  <c r="AN3787" i="3"/>
  <c r="AN3788" i="3"/>
  <c r="AN3789" i="3"/>
  <c r="AN3790" i="3"/>
  <c r="AN3791" i="3"/>
  <c r="AN3794" i="3"/>
  <c r="AN3795" i="3"/>
  <c r="AN3796" i="3"/>
  <c r="AN3797" i="3"/>
  <c r="AN3798" i="3"/>
  <c r="AN3799" i="3"/>
  <c r="AN3800" i="3"/>
  <c r="AN3801" i="3"/>
  <c r="AN3803" i="3"/>
  <c r="AN3804" i="3"/>
  <c r="AN3805" i="3"/>
  <c r="AN3806" i="3"/>
  <c r="AN3807" i="3"/>
  <c r="AN3808" i="3"/>
  <c r="AN3811" i="3"/>
  <c r="AN3812" i="3"/>
  <c r="AN3813" i="3"/>
  <c r="AN3814" i="3"/>
  <c r="AN3815" i="3"/>
  <c r="AN3816" i="3"/>
  <c r="AN3817" i="3"/>
  <c r="AN3819" i="3"/>
  <c r="AN3820" i="3"/>
  <c r="AN3821" i="3"/>
  <c r="AN3822" i="3"/>
  <c r="AN3823" i="3"/>
  <c r="AN3824" i="3"/>
  <c r="AN3825" i="3"/>
  <c r="AN3828" i="3"/>
  <c r="AN3829" i="3"/>
  <c r="AN3830" i="3"/>
  <c r="AN3831" i="3"/>
  <c r="AN3832" i="3"/>
  <c r="AN3833" i="3"/>
  <c r="AN3835" i="3"/>
  <c r="AN3836" i="3"/>
  <c r="AN3837" i="3"/>
  <c r="AN3838" i="3"/>
  <c r="AN3839" i="3"/>
  <c r="AN3840" i="3"/>
  <c r="AN3841" i="3"/>
  <c r="AN3842" i="3"/>
  <c r="AN3845" i="3"/>
  <c r="AN3846" i="3"/>
  <c r="AN3847" i="3"/>
  <c r="AN3848" i="3"/>
  <c r="AN3849" i="3"/>
  <c r="AN3851" i="3"/>
  <c r="AN3852" i="3"/>
  <c r="AN3853" i="3"/>
  <c r="AN3854" i="3"/>
  <c r="AN3855" i="3"/>
  <c r="AN3856" i="3"/>
  <c r="AN3857" i="3"/>
  <c r="AN3858" i="3"/>
  <c r="AN3859" i="3"/>
  <c r="AN3862" i="3"/>
  <c r="AN3863" i="3"/>
  <c r="AN3864" i="3"/>
  <c r="AN3865" i="3"/>
  <c r="AN3867" i="3"/>
  <c r="AN3868" i="3"/>
  <c r="AN3869" i="3"/>
  <c r="AN3870" i="3"/>
  <c r="AN3871" i="3"/>
  <c r="AN3872" i="3"/>
  <c r="AN3873" i="3"/>
  <c r="AN3874" i="3"/>
  <c r="AN3875" i="3"/>
  <c r="AN3876" i="3"/>
  <c r="AN3879" i="3"/>
  <c r="AN3880" i="3"/>
  <c r="AN3881" i="3"/>
  <c r="AN3883" i="3"/>
  <c r="AN3884" i="3"/>
  <c r="AN3885" i="3"/>
  <c r="AN3886" i="3"/>
  <c r="AN3887" i="3"/>
  <c r="AN3888" i="3"/>
  <c r="AN3889" i="3"/>
  <c r="AN3890" i="3"/>
  <c r="AN3891" i="3"/>
  <c r="AN3892" i="3"/>
  <c r="AN3893" i="3"/>
  <c r="AN3896" i="3"/>
  <c r="AN3897" i="3"/>
  <c r="AN3899" i="3"/>
  <c r="AN3900" i="3"/>
  <c r="AN3901" i="3"/>
  <c r="AN3902" i="3"/>
  <c r="AN3903" i="3"/>
  <c r="AN3904" i="3"/>
  <c r="AN3905" i="3"/>
  <c r="AN3906" i="3"/>
  <c r="AN3907" i="3"/>
  <c r="AN3908" i="3"/>
  <c r="AN3909" i="3"/>
  <c r="AN3910" i="3"/>
  <c r="AN3913" i="3"/>
  <c r="AN3915" i="3"/>
  <c r="AN3916" i="3"/>
  <c r="AN3917" i="3"/>
  <c r="AN3918" i="3"/>
  <c r="AN3919" i="3"/>
  <c r="AN3920" i="3"/>
  <c r="AN3921" i="3"/>
  <c r="AN3922" i="3"/>
  <c r="AN3923" i="3"/>
  <c r="AN3924" i="3"/>
  <c r="AN3925" i="3"/>
  <c r="AN3926" i="3"/>
  <c r="AN3927" i="3"/>
  <c r="AN3931" i="3"/>
  <c r="AN3932" i="3"/>
  <c r="AN3933" i="3"/>
  <c r="AN3934" i="3"/>
  <c r="AN3935" i="3"/>
  <c r="AN3936" i="3"/>
  <c r="AN3937" i="3"/>
  <c r="AN3938" i="3"/>
  <c r="AN3939" i="3"/>
  <c r="AN3940" i="3"/>
  <c r="AN3941" i="3"/>
  <c r="AN3942" i="3"/>
  <c r="AN3943" i="3"/>
  <c r="AN3944" i="3"/>
  <c r="AN3948" i="3"/>
  <c r="AN3949" i="3"/>
  <c r="AN3950" i="3"/>
  <c r="AN3951" i="3"/>
  <c r="AN3952" i="3"/>
  <c r="AN3953" i="3"/>
  <c r="AN3954" i="3"/>
  <c r="AN3955" i="3"/>
  <c r="AN3956" i="3"/>
  <c r="AN3957" i="3"/>
  <c r="AN3958" i="3"/>
  <c r="AN3959" i="3"/>
  <c r="AN3960" i="3"/>
  <c r="AN3961" i="3"/>
  <c r="AN3965" i="3"/>
  <c r="AN3966" i="3"/>
  <c r="AN3967" i="3"/>
  <c r="AN3968" i="3"/>
  <c r="AN3969" i="3"/>
  <c r="AN3970" i="3"/>
  <c r="AN3971" i="3"/>
  <c r="AN3972" i="3"/>
  <c r="AN3973" i="3"/>
  <c r="AN3974" i="3"/>
  <c r="AN3975" i="3"/>
  <c r="AN3976" i="3"/>
  <c r="AN3977" i="3"/>
  <c r="AN3979" i="3"/>
  <c r="AN3982" i="3"/>
  <c r="AN3983" i="3"/>
  <c r="AN3984" i="3"/>
  <c r="AN3985" i="3"/>
  <c r="AN3986" i="3"/>
  <c r="AN3987" i="3"/>
  <c r="AN3988" i="3"/>
  <c r="AN3989" i="3"/>
  <c r="AN3990" i="3"/>
  <c r="AN3991" i="3"/>
  <c r="AN3992" i="3"/>
  <c r="AN3993" i="3"/>
  <c r="AN3995" i="3"/>
  <c r="AN3996" i="3"/>
  <c r="AN3999" i="3"/>
  <c r="AN4000" i="3"/>
  <c r="AN4001" i="3"/>
  <c r="AN4002" i="3"/>
  <c r="AN4003" i="3"/>
  <c r="AN4004" i="3"/>
  <c r="AN4005" i="3"/>
  <c r="AN4006" i="3"/>
  <c r="AN4007" i="3"/>
  <c r="AN4008" i="3"/>
  <c r="AN4009" i="3"/>
  <c r="AN4011" i="3"/>
  <c r="AN4012" i="3"/>
  <c r="AN4013" i="3"/>
  <c r="AN4016" i="3"/>
  <c r="AN4017" i="3"/>
  <c r="AN4018" i="3"/>
  <c r="AN4019" i="3"/>
  <c r="AN4020" i="3"/>
  <c r="AN4021" i="3"/>
  <c r="AN4022" i="3"/>
  <c r="AN4023" i="3"/>
  <c r="AN4024" i="3"/>
  <c r="AN4025" i="3"/>
  <c r="AN4027" i="3"/>
  <c r="AN4028" i="3"/>
  <c r="AN4029" i="3"/>
  <c r="AN4030" i="3"/>
  <c r="AN4033" i="3"/>
  <c r="AN4034" i="3"/>
  <c r="AN4035" i="3"/>
  <c r="AN4036" i="3"/>
  <c r="AN4037" i="3"/>
  <c r="AN4038" i="3"/>
  <c r="AN4039" i="3"/>
  <c r="AN4040" i="3"/>
  <c r="AN4041" i="3"/>
  <c r="AN4043" i="3"/>
  <c r="AN4044" i="3"/>
  <c r="AN4045" i="3"/>
  <c r="AN4046" i="3"/>
  <c r="AN4047" i="3"/>
  <c r="AN4050" i="3"/>
  <c r="AN4051" i="3"/>
  <c r="AN4052" i="3"/>
  <c r="AN4053" i="3"/>
  <c r="AN4054" i="3"/>
  <c r="AN4055" i="3"/>
  <c r="AN4056" i="3"/>
  <c r="AN4057" i="3"/>
  <c r="AN4059" i="3"/>
  <c r="AN4060" i="3"/>
  <c r="AN4061" i="3"/>
  <c r="AN4062" i="3"/>
  <c r="AN4063" i="3"/>
  <c r="AN4064" i="3"/>
  <c r="AN4067" i="3"/>
  <c r="AN4068" i="3"/>
  <c r="AN4069" i="3"/>
  <c r="AN4070" i="3"/>
  <c r="AN4071" i="3"/>
  <c r="AN4072" i="3"/>
  <c r="AN4073" i="3"/>
  <c r="AN4075" i="3"/>
  <c r="AN4076" i="3"/>
  <c r="AN4077" i="3"/>
  <c r="AN4078" i="3"/>
  <c r="AN4079" i="3"/>
  <c r="AN4080" i="3"/>
  <c r="AN4081" i="3"/>
  <c r="AN4084" i="3"/>
  <c r="AN4085" i="3"/>
  <c r="AN4086" i="3"/>
  <c r="AN4087" i="3"/>
  <c r="AN4088" i="3"/>
  <c r="AN4089" i="3"/>
  <c r="AN4091" i="3"/>
  <c r="AN4092" i="3"/>
  <c r="AN4093" i="3"/>
  <c r="AN4094" i="3"/>
  <c r="AN4095" i="3"/>
  <c r="AN4096" i="3"/>
  <c r="AN4097" i="3"/>
  <c r="AN4098" i="3"/>
  <c r="AN4101" i="3"/>
  <c r="AN4102" i="3"/>
  <c r="AN4103" i="3"/>
  <c r="AN4104" i="3"/>
  <c r="AN4105" i="3"/>
  <c r="AN4107" i="3"/>
  <c r="AN4108" i="3"/>
  <c r="AN4109" i="3"/>
  <c r="AN4110" i="3"/>
  <c r="AN4111" i="3"/>
  <c r="AN4112" i="3"/>
  <c r="AN4113" i="3"/>
  <c r="AN4114" i="3"/>
  <c r="AN4115" i="3"/>
  <c r="AN4118" i="3"/>
  <c r="AN4119" i="3"/>
  <c r="AN4120" i="3"/>
  <c r="AN4121" i="3"/>
  <c r="AN4123" i="3"/>
  <c r="AN4124" i="3"/>
  <c r="AN4125" i="3"/>
  <c r="AN4126" i="3"/>
  <c r="AN4127" i="3"/>
  <c r="AN4128" i="3"/>
  <c r="AN4129" i="3"/>
  <c r="AN4130" i="3"/>
  <c r="AN4131" i="3"/>
  <c r="AN4132" i="3"/>
  <c r="AN4135" i="3"/>
  <c r="AN4136" i="3"/>
  <c r="AN4137" i="3"/>
  <c r="AN4139" i="3"/>
  <c r="AN4140" i="3"/>
  <c r="AN4141" i="3"/>
  <c r="AN4142" i="3"/>
  <c r="AN4143" i="3"/>
  <c r="AN4144" i="3"/>
  <c r="AN4145" i="3"/>
  <c r="AN4146" i="3"/>
  <c r="AN4147" i="3"/>
  <c r="AN4148" i="3"/>
  <c r="AN4149" i="3"/>
  <c r="AN4152" i="3"/>
  <c r="AN4153" i="3"/>
  <c r="AN4155" i="3"/>
  <c r="AN4156" i="3"/>
  <c r="AN4157" i="3"/>
  <c r="AN4158" i="3"/>
  <c r="AN4159" i="3"/>
  <c r="AN4160" i="3"/>
  <c r="AN4161" i="3"/>
  <c r="AN4162" i="3"/>
  <c r="AN4163" i="3"/>
  <c r="AN4164" i="3"/>
  <c r="AN4165" i="3"/>
  <c r="AN4166" i="3"/>
  <c r="AN4169" i="3"/>
  <c r="AN4171" i="3"/>
  <c r="AN4172" i="3"/>
  <c r="AN4173" i="3"/>
  <c r="AN4174" i="3"/>
  <c r="AN4175" i="3"/>
  <c r="AN4176" i="3"/>
  <c r="AN4177" i="3"/>
  <c r="AN4178" i="3"/>
  <c r="AN4179" i="3"/>
  <c r="AN4180" i="3"/>
  <c r="AN4181" i="3"/>
  <c r="AN4182" i="3"/>
  <c r="AN4183" i="3"/>
  <c r="AN4187" i="3"/>
  <c r="AN4188" i="3"/>
  <c r="AN4189" i="3"/>
  <c r="AN4190" i="3"/>
  <c r="AN4191" i="3"/>
  <c r="AN4192" i="3"/>
  <c r="AN4193" i="3"/>
  <c r="AN4194" i="3"/>
  <c r="AN4195" i="3"/>
  <c r="AN4196" i="3"/>
  <c r="AN4197" i="3"/>
  <c r="AN4198" i="3"/>
  <c r="AN4199" i="3"/>
  <c r="AN4200" i="3"/>
  <c r="AN4204" i="3"/>
  <c r="AN4205" i="3"/>
  <c r="AN4206" i="3"/>
  <c r="AN4207" i="3"/>
  <c r="AN4208" i="3"/>
  <c r="AN4209" i="3"/>
  <c r="AN4210" i="3"/>
  <c r="AN4211" i="3"/>
  <c r="AN4212" i="3"/>
  <c r="AN4213" i="3"/>
  <c r="AN4214" i="3"/>
  <c r="AN4215" i="3"/>
  <c r="AN4216" i="3"/>
  <c r="AN4217" i="3"/>
  <c r="AN4221" i="3"/>
  <c r="AN4222" i="3"/>
  <c r="AN4223" i="3"/>
  <c r="AN4224" i="3"/>
  <c r="AN4225" i="3"/>
  <c r="AN4226" i="3"/>
  <c r="AN4227" i="3"/>
  <c r="AN4228" i="3"/>
  <c r="AN4229" i="3"/>
  <c r="AN4230" i="3"/>
  <c r="AN4231" i="3"/>
  <c r="AN4232" i="3"/>
  <c r="AN4233" i="3"/>
  <c r="AN4235" i="3"/>
  <c r="AN4238" i="3"/>
  <c r="AN4239" i="3"/>
  <c r="AN4240" i="3"/>
  <c r="AN4241" i="3"/>
  <c r="AN4242" i="3"/>
  <c r="AN4243" i="3"/>
  <c r="AN4244" i="3"/>
  <c r="AN4245" i="3"/>
  <c r="AN4246" i="3"/>
  <c r="AN4247" i="3"/>
  <c r="AN4248" i="3"/>
  <c r="AN4249" i="3"/>
  <c r="AN4251" i="3"/>
  <c r="AN4252" i="3"/>
  <c r="AN4255" i="3"/>
  <c r="AN4256" i="3"/>
  <c r="AN4257" i="3"/>
  <c r="AN4258" i="3"/>
  <c r="AN4259" i="3"/>
  <c r="AN4260" i="3"/>
  <c r="AN4261" i="3"/>
  <c r="AN4262" i="3"/>
  <c r="AN4263" i="3"/>
  <c r="AN4264" i="3"/>
  <c r="AN4265" i="3"/>
  <c r="AN4267" i="3"/>
  <c r="AN4268" i="3"/>
  <c r="AN4269" i="3"/>
  <c r="AN4272" i="3"/>
  <c r="AN4273" i="3"/>
  <c r="AN4274" i="3"/>
  <c r="AN4275" i="3"/>
  <c r="AN4276" i="3"/>
  <c r="AN4277" i="3"/>
  <c r="AN4278" i="3"/>
  <c r="AN4279" i="3"/>
  <c r="AN4280" i="3"/>
  <c r="AN4281" i="3"/>
  <c r="AN4283" i="3"/>
  <c r="AN4284" i="3"/>
  <c r="AN4285" i="3"/>
  <c r="AN4286" i="3"/>
  <c r="AN4289" i="3"/>
  <c r="AN4290" i="3"/>
  <c r="AN4291" i="3"/>
  <c r="AN4292" i="3"/>
  <c r="AN4293" i="3"/>
  <c r="AN4294" i="3"/>
  <c r="AN4295" i="3"/>
  <c r="AN4296" i="3"/>
  <c r="AN4297" i="3"/>
  <c r="AN4299" i="3"/>
  <c r="AN4300" i="3"/>
  <c r="AN4301" i="3"/>
  <c r="AN4302" i="3"/>
  <c r="AN4303" i="3"/>
  <c r="AN4306" i="3"/>
  <c r="AN4307" i="3"/>
  <c r="AN4308" i="3"/>
  <c r="AN4309" i="3"/>
  <c r="AN4310" i="3"/>
  <c r="AN4311" i="3"/>
  <c r="AN4312" i="3"/>
  <c r="AN4313" i="3"/>
  <c r="AN4315" i="3"/>
  <c r="AN4316" i="3"/>
  <c r="AN4317" i="3"/>
  <c r="AN4318" i="3"/>
  <c r="AN4319" i="3"/>
  <c r="AN4320" i="3"/>
  <c r="AN4323" i="3"/>
  <c r="AN4324" i="3"/>
  <c r="AN4325" i="3"/>
  <c r="AN4326" i="3"/>
  <c r="AN4327" i="3"/>
  <c r="AN4328" i="3"/>
  <c r="AN4329" i="3"/>
  <c r="AN4331" i="3"/>
  <c r="AN4332" i="3"/>
  <c r="AN4333" i="3"/>
  <c r="AN4334" i="3"/>
  <c r="AN4335" i="3"/>
  <c r="AN4336" i="3"/>
  <c r="AN4337" i="3"/>
  <c r="AN4340" i="3"/>
  <c r="AN4341" i="3"/>
  <c r="AN4342" i="3"/>
  <c r="AN4343" i="3"/>
  <c r="AN4344" i="3"/>
  <c r="AN4345" i="3"/>
  <c r="AN4347" i="3"/>
  <c r="AN4348" i="3"/>
  <c r="AN4349" i="3"/>
  <c r="AN4350" i="3"/>
  <c r="AN4351" i="3"/>
  <c r="AN4352" i="3"/>
  <c r="AN4353" i="3"/>
  <c r="AN4354" i="3"/>
  <c r="AN4357" i="3"/>
  <c r="AN4358" i="3"/>
  <c r="AN4359" i="3"/>
  <c r="AN4360" i="3"/>
  <c r="AN4361" i="3"/>
  <c r="AN4363" i="3"/>
  <c r="AN4364" i="3"/>
  <c r="AN4365" i="3"/>
  <c r="AN4366" i="3"/>
  <c r="AN4367" i="3"/>
  <c r="AN4368" i="3"/>
  <c r="AN4369" i="3"/>
  <c r="AN4370" i="3"/>
  <c r="AN4371" i="3"/>
  <c r="AN4374" i="3"/>
  <c r="AN4375" i="3"/>
  <c r="AN4376" i="3"/>
  <c r="AN4377" i="3"/>
  <c r="AN4379" i="3"/>
  <c r="AN4380" i="3"/>
  <c r="AN4381" i="3"/>
  <c r="AN4382" i="3"/>
  <c r="AN4383" i="3"/>
  <c r="AN4384" i="3"/>
  <c r="AN4385" i="3"/>
  <c r="AN4386" i="3"/>
  <c r="AN4387" i="3"/>
  <c r="AN4388" i="3"/>
  <c r="AN4391" i="3"/>
  <c r="AN4392" i="3"/>
  <c r="AN4393" i="3"/>
  <c r="AN4395" i="3"/>
  <c r="AN4396" i="3"/>
  <c r="AN4397" i="3"/>
  <c r="AN4398" i="3"/>
  <c r="AN4399" i="3"/>
  <c r="AN4400" i="3"/>
  <c r="AN4401" i="3"/>
  <c r="AN4402" i="3"/>
  <c r="AN4403" i="3"/>
  <c r="AN4404" i="3"/>
  <c r="AN4405" i="3"/>
  <c r="AN4408" i="3"/>
  <c r="AN4409" i="3"/>
  <c r="AN4411" i="3"/>
  <c r="AN4412" i="3"/>
  <c r="AN4413" i="3"/>
  <c r="AN4414" i="3"/>
  <c r="AN4415" i="3"/>
  <c r="AN4416" i="3"/>
  <c r="AN4417" i="3"/>
  <c r="AN4418" i="3"/>
  <c r="AN4419" i="3"/>
  <c r="AN4420" i="3"/>
  <c r="AN4421" i="3"/>
  <c r="AN4422" i="3"/>
  <c r="AN4425" i="3"/>
  <c r="AN4427" i="3"/>
  <c r="AN4428" i="3"/>
  <c r="AN4429" i="3"/>
  <c r="AN4430" i="3"/>
  <c r="AN4431" i="3"/>
  <c r="AN4432" i="3"/>
  <c r="AN4433" i="3"/>
  <c r="AN4434" i="3"/>
  <c r="AN4435" i="3"/>
  <c r="AN4436" i="3"/>
  <c r="AN4437" i="3"/>
  <c r="AN4438" i="3"/>
  <c r="AN4439" i="3"/>
  <c r="AN4443" i="3"/>
  <c r="AN4444" i="3"/>
  <c r="AN4445" i="3"/>
  <c r="AN4446" i="3"/>
  <c r="AN4447" i="3"/>
  <c r="AN4448" i="3"/>
  <c r="AN4449" i="3"/>
  <c r="AN4450" i="3"/>
  <c r="AN4451" i="3"/>
  <c r="AN4452" i="3"/>
  <c r="AN4453" i="3"/>
  <c r="AN4454" i="3"/>
  <c r="AN4455" i="3"/>
  <c r="AN4456" i="3"/>
  <c r="AN4460" i="3"/>
  <c r="AN4461" i="3"/>
  <c r="AN4462" i="3"/>
  <c r="AN4463" i="3"/>
  <c r="AN4464" i="3"/>
  <c r="AN4465" i="3"/>
  <c r="AN4466" i="3"/>
  <c r="AN4467" i="3"/>
  <c r="AN4468" i="3"/>
  <c r="AN4469" i="3"/>
  <c r="AN4470" i="3"/>
  <c r="AN4471" i="3"/>
  <c r="AN4472" i="3"/>
  <c r="AN4473" i="3"/>
  <c r="AN4477" i="3"/>
  <c r="AN4478" i="3"/>
  <c r="AN4479" i="3"/>
  <c r="AN4480" i="3"/>
  <c r="AN4481" i="3"/>
  <c r="AN4482" i="3"/>
  <c r="AN4483" i="3"/>
  <c r="AN4484" i="3"/>
  <c r="AN4485" i="3"/>
  <c r="AN4486" i="3"/>
  <c r="AN4487" i="3"/>
  <c r="AN4488" i="3"/>
  <c r="AN4489" i="3"/>
  <c r="AN4491" i="3"/>
  <c r="AN4494" i="3"/>
  <c r="AN4495" i="3"/>
  <c r="AN4496" i="3"/>
  <c r="AN4497" i="3"/>
  <c r="AN4498" i="3"/>
  <c r="AN4499" i="3"/>
  <c r="AN4500" i="3"/>
  <c r="AN4501" i="3"/>
  <c r="AN4502" i="3"/>
  <c r="AN4503" i="3"/>
  <c r="AN4504" i="3"/>
  <c r="AN4505" i="3"/>
  <c r="AN4507" i="3"/>
  <c r="AN4508" i="3"/>
  <c r="AN4511" i="3"/>
  <c r="AN4512" i="3"/>
  <c r="AN4513" i="3"/>
  <c r="AN4514" i="3"/>
  <c r="AN4515" i="3"/>
  <c r="AN4516" i="3"/>
  <c r="AN4517" i="3"/>
  <c r="AN4518" i="3"/>
  <c r="AN4519" i="3"/>
  <c r="AN4520" i="3"/>
  <c r="AN4521" i="3"/>
  <c r="AN4523" i="3"/>
  <c r="AN4524" i="3"/>
  <c r="AN4525" i="3"/>
  <c r="AN4528" i="3"/>
  <c r="AN4529" i="3"/>
  <c r="AN4530" i="3"/>
  <c r="AN4531" i="3"/>
  <c r="AN4532" i="3"/>
  <c r="AN4533" i="3"/>
  <c r="AN4534" i="3"/>
  <c r="AN4535" i="3"/>
  <c r="AN4536" i="3"/>
  <c r="AN4537" i="3"/>
  <c r="AN4539" i="3"/>
  <c r="AN4540" i="3"/>
  <c r="AN4541" i="3"/>
  <c r="AN4542" i="3"/>
  <c r="AN4545" i="3"/>
  <c r="AN4546" i="3"/>
  <c r="AN4547" i="3"/>
  <c r="AN4548" i="3"/>
  <c r="AN4549" i="3"/>
  <c r="AN4550" i="3"/>
  <c r="AN4551" i="3"/>
  <c r="AN4552" i="3"/>
  <c r="AN4553" i="3"/>
  <c r="AN4555" i="3"/>
  <c r="AN4556" i="3"/>
  <c r="AN4557" i="3"/>
  <c r="AN4558" i="3"/>
  <c r="AN4559" i="3"/>
  <c r="AN4562" i="3"/>
  <c r="AN4563" i="3"/>
  <c r="AN4564" i="3"/>
  <c r="AN4565" i="3"/>
  <c r="AN4566" i="3"/>
  <c r="AN4567" i="3"/>
  <c r="AN4568" i="3"/>
  <c r="AN4569" i="3"/>
  <c r="AN4571" i="3"/>
  <c r="AN4572" i="3"/>
  <c r="AN4573" i="3"/>
  <c r="AN4574" i="3"/>
  <c r="AN4575" i="3"/>
  <c r="AN4576" i="3"/>
  <c r="AN4579" i="3"/>
  <c r="AN4580" i="3"/>
  <c r="AN4581" i="3"/>
  <c r="AN4582" i="3"/>
  <c r="AN4583" i="3"/>
  <c r="AN4584" i="3"/>
  <c r="AN4585" i="3"/>
  <c r="AN4587" i="3"/>
  <c r="AN4588" i="3"/>
  <c r="AN4589" i="3"/>
  <c r="AN4590" i="3"/>
  <c r="AN4591" i="3"/>
  <c r="AN4592" i="3"/>
  <c r="AN4593" i="3"/>
  <c r="AN4596" i="3"/>
  <c r="AN4597" i="3"/>
  <c r="AN4598" i="3"/>
  <c r="AN4599" i="3"/>
  <c r="AN4600" i="3"/>
  <c r="AN4601" i="3"/>
  <c r="AN4603" i="3"/>
  <c r="AN4604" i="3"/>
  <c r="AN4605" i="3"/>
  <c r="AN4606" i="3"/>
  <c r="AN4607" i="3"/>
  <c r="AN4608" i="3"/>
  <c r="AN4609" i="3"/>
  <c r="AN4610" i="3"/>
  <c r="AN4613" i="3"/>
  <c r="AN4614" i="3"/>
  <c r="AN4615" i="3"/>
  <c r="AN4616" i="3"/>
  <c r="AN4617" i="3"/>
  <c r="AN4619" i="3"/>
  <c r="AN4620" i="3"/>
  <c r="AN4621" i="3"/>
  <c r="AN4622" i="3"/>
  <c r="AN4623" i="3"/>
  <c r="AN4624" i="3"/>
  <c r="AN4625" i="3"/>
  <c r="AN4626" i="3"/>
  <c r="AN4627" i="3"/>
  <c r="AN4630" i="3"/>
  <c r="AN4631" i="3"/>
  <c r="AN4632" i="3"/>
  <c r="AN4633" i="3"/>
  <c r="AN4635" i="3"/>
  <c r="AN4636" i="3"/>
  <c r="AN4637" i="3"/>
  <c r="AN4638" i="3"/>
  <c r="AN4639" i="3"/>
  <c r="AN4640" i="3"/>
  <c r="AN4641" i="3"/>
  <c r="AN4642" i="3"/>
  <c r="AN4643" i="3"/>
  <c r="AN4644" i="3"/>
  <c r="AN4647" i="3"/>
  <c r="AN4648" i="3"/>
  <c r="AN4649" i="3"/>
  <c r="AN4651" i="3"/>
  <c r="AN4652" i="3"/>
  <c r="AN4653" i="3"/>
  <c r="AN4654" i="3"/>
  <c r="AN4655" i="3"/>
  <c r="AN4656" i="3"/>
  <c r="AN4657" i="3"/>
  <c r="AN4658" i="3"/>
  <c r="AN4659" i="3"/>
  <c r="AN4660" i="3"/>
  <c r="AN4661" i="3"/>
  <c r="AN4664" i="3"/>
  <c r="AN4665" i="3"/>
  <c r="AN4667" i="3"/>
  <c r="AN4668" i="3"/>
  <c r="AN4669" i="3"/>
  <c r="AN4670" i="3"/>
  <c r="AN4671" i="3"/>
  <c r="AN4672" i="3"/>
  <c r="AN4673" i="3"/>
  <c r="AN4674" i="3"/>
  <c r="AN4675" i="3"/>
  <c r="AN4676" i="3"/>
  <c r="AN4677" i="3"/>
  <c r="AN4678" i="3"/>
  <c r="AN4681" i="3"/>
  <c r="AN4683" i="3"/>
  <c r="AN4684" i="3"/>
  <c r="AN4685" i="3"/>
  <c r="AN4686" i="3"/>
  <c r="AN4687" i="3"/>
  <c r="AN4688" i="3"/>
  <c r="AN4689" i="3"/>
  <c r="AN4690" i="3"/>
  <c r="AN4691" i="3"/>
  <c r="AN4692" i="3"/>
  <c r="AN4693" i="3"/>
  <c r="AN4694" i="3"/>
  <c r="AN4695" i="3"/>
  <c r="AN4699" i="3"/>
  <c r="AN4700" i="3"/>
  <c r="AN4701" i="3"/>
  <c r="AN4702" i="3"/>
  <c r="AN4703" i="3"/>
  <c r="AN4704" i="3"/>
  <c r="AN4705" i="3"/>
  <c r="AN4706" i="3"/>
  <c r="AN4707" i="3"/>
  <c r="AN4708" i="3"/>
  <c r="AN4709" i="3"/>
  <c r="AN4710" i="3"/>
  <c r="AN4711" i="3"/>
  <c r="AN4712" i="3"/>
  <c r="AN4716" i="3"/>
  <c r="AN4717" i="3"/>
  <c r="AN4718" i="3"/>
  <c r="AN4719" i="3"/>
  <c r="AN4720" i="3"/>
  <c r="AN4721" i="3"/>
  <c r="AN4722" i="3"/>
  <c r="AN4723" i="3"/>
  <c r="AN4724" i="3"/>
  <c r="AN4725" i="3"/>
  <c r="AN4726" i="3"/>
  <c r="AN4727" i="3"/>
  <c r="AN4728" i="3"/>
  <c r="AN4729" i="3"/>
  <c r="AN4733" i="3"/>
  <c r="AN4734" i="3"/>
  <c r="AN4735" i="3"/>
  <c r="AN4736" i="3"/>
  <c r="AN4737" i="3"/>
  <c r="AN4738" i="3"/>
  <c r="AN4739" i="3"/>
  <c r="AN4740" i="3"/>
  <c r="AN4741" i="3"/>
  <c r="AN4742" i="3"/>
  <c r="AN4743" i="3"/>
  <c r="AN4744" i="3"/>
  <c r="AN4745" i="3"/>
  <c r="AN4747" i="3"/>
  <c r="AN4750" i="3"/>
  <c r="AN4751" i="3"/>
  <c r="AN4752" i="3"/>
  <c r="AN4753" i="3"/>
  <c r="AN4754" i="3"/>
  <c r="AN4755" i="3"/>
  <c r="AN4756" i="3"/>
  <c r="AN4757" i="3"/>
  <c r="AN4758" i="3"/>
  <c r="AN4759" i="3"/>
  <c r="AN4760" i="3"/>
  <c r="AN4761" i="3"/>
  <c r="AN4763" i="3"/>
  <c r="AN4764" i="3"/>
  <c r="AN4767" i="3"/>
  <c r="AN4768" i="3"/>
  <c r="AN4769" i="3"/>
  <c r="AN4770" i="3"/>
  <c r="AN4771" i="3"/>
  <c r="AN4772" i="3"/>
  <c r="AN4773" i="3"/>
  <c r="AN4774" i="3"/>
  <c r="AN4775" i="3"/>
  <c r="AN4776" i="3"/>
  <c r="AN4777" i="3"/>
  <c r="AN4779" i="3"/>
  <c r="AN4780" i="3"/>
  <c r="AN4781" i="3"/>
  <c r="AN4784" i="3"/>
  <c r="AN4785" i="3"/>
  <c r="AN4786" i="3"/>
  <c r="AN4787" i="3"/>
  <c r="AN4788" i="3"/>
  <c r="AN4789" i="3"/>
  <c r="AN4790" i="3"/>
  <c r="AN4791" i="3"/>
  <c r="AN4792" i="3"/>
  <c r="AN4793" i="3"/>
  <c r="AN4795" i="3"/>
  <c r="AN4796" i="3"/>
  <c r="AN4797" i="3"/>
  <c r="AN4798" i="3"/>
  <c r="AN4801" i="3"/>
  <c r="AN4802" i="3"/>
  <c r="AN4803" i="3"/>
  <c r="AN4804" i="3"/>
  <c r="AN4805" i="3"/>
  <c r="AN4806" i="3"/>
  <c r="AN4807" i="3"/>
  <c r="AN4808" i="3"/>
  <c r="AN4809" i="3"/>
  <c r="AN4811" i="3"/>
  <c r="AN4812" i="3"/>
  <c r="AN4813" i="3"/>
  <c r="AN4814" i="3"/>
  <c r="AN4815" i="3"/>
  <c r="AN4818" i="3"/>
  <c r="AN4819" i="3"/>
  <c r="AN4820" i="3"/>
  <c r="AN4821" i="3"/>
  <c r="AN4822" i="3"/>
  <c r="AN4823" i="3"/>
  <c r="AN4824" i="3"/>
  <c r="AN4825" i="3"/>
  <c r="AN4827" i="3"/>
  <c r="AN4828" i="3"/>
  <c r="AN4829" i="3"/>
  <c r="AN4830" i="3"/>
  <c r="AN4831" i="3"/>
  <c r="AN4832" i="3"/>
  <c r="AN4835" i="3"/>
  <c r="AN4836" i="3"/>
  <c r="AN4837" i="3"/>
  <c r="AN4838" i="3"/>
  <c r="AN4839" i="3"/>
  <c r="AN4840" i="3"/>
  <c r="AN4841" i="3"/>
  <c r="AN4843" i="3"/>
  <c r="AN4844" i="3"/>
  <c r="AN4845" i="3"/>
  <c r="AN4846" i="3"/>
  <c r="AN4847" i="3"/>
  <c r="AN4848" i="3"/>
  <c r="AN4849" i="3"/>
  <c r="AN4852" i="3"/>
  <c r="AN4853" i="3"/>
  <c r="AN4854" i="3"/>
  <c r="AN4855" i="3"/>
  <c r="AN4856" i="3"/>
  <c r="AN4857" i="3"/>
  <c r="AN4859" i="3"/>
  <c r="AN4860" i="3"/>
  <c r="AN4861" i="3"/>
  <c r="AN4862" i="3"/>
  <c r="AN4863" i="3"/>
  <c r="AN4864" i="3"/>
  <c r="AN4865" i="3"/>
  <c r="AN4866" i="3"/>
  <c r="AN4869" i="3"/>
  <c r="AN4870" i="3"/>
  <c r="AN4871" i="3"/>
  <c r="AN4872" i="3"/>
  <c r="AN4873" i="3"/>
  <c r="AN4875" i="3"/>
  <c r="AN4876" i="3"/>
  <c r="AN4877" i="3"/>
  <c r="AN4878" i="3"/>
  <c r="AN4879" i="3"/>
  <c r="AN4880" i="3"/>
  <c r="AN4881" i="3"/>
  <c r="AN4882" i="3"/>
  <c r="AN4883" i="3"/>
  <c r="AN4886" i="3"/>
  <c r="AN4887" i="3"/>
  <c r="AN4888" i="3"/>
  <c r="AN4889" i="3"/>
  <c r="AN4891" i="3"/>
  <c r="AN4892" i="3"/>
  <c r="AN4893" i="3"/>
  <c r="AN4894" i="3"/>
  <c r="AN4895" i="3"/>
  <c r="AN4896" i="3"/>
  <c r="AN4897" i="3"/>
  <c r="AN4898" i="3"/>
  <c r="AN4899" i="3"/>
  <c r="AN4900" i="3"/>
  <c r="AN4903" i="3"/>
  <c r="AN4904" i="3"/>
  <c r="AN4905" i="3"/>
  <c r="AN4907" i="3"/>
  <c r="AN4908" i="3"/>
  <c r="AN4909" i="3"/>
  <c r="AN4910" i="3"/>
  <c r="AN4911" i="3"/>
  <c r="AN4912" i="3"/>
  <c r="AN4913" i="3"/>
  <c r="AN4914" i="3"/>
  <c r="AN4915" i="3"/>
  <c r="AN4916" i="3"/>
  <c r="AN4917" i="3"/>
  <c r="AN4920" i="3"/>
  <c r="AN4921" i="3"/>
  <c r="AN4923" i="3"/>
  <c r="AN4924" i="3"/>
  <c r="AN4925" i="3"/>
  <c r="AN4926" i="3"/>
  <c r="AN4927" i="3"/>
  <c r="AN4928" i="3"/>
  <c r="AN4929" i="3"/>
  <c r="AN4930" i="3"/>
  <c r="AN4931" i="3"/>
  <c r="AN4932" i="3"/>
  <c r="AN4933" i="3"/>
  <c r="AN4934" i="3"/>
  <c r="AN4937" i="3"/>
  <c r="AN4939" i="3"/>
  <c r="AN4940" i="3"/>
  <c r="AN4941" i="3"/>
  <c r="AN4942" i="3"/>
  <c r="AN4943" i="3"/>
  <c r="AN4944" i="3"/>
  <c r="AN4945" i="3"/>
  <c r="AN4946" i="3"/>
  <c r="AN4947" i="3"/>
  <c r="AN4948" i="3"/>
  <c r="AN4949" i="3"/>
  <c r="AN4950" i="3"/>
  <c r="AN4951" i="3"/>
  <c r="AN4955" i="3"/>
  <c r="AN4956" i="3"/>
  <c r="AN4957" i="3"/>
  <c r="AN4958" i="3"/>
  <c r="AN4959" i="3"/>
  <c r="AN4960" i="3"/>
  <c r="AN4961" i="3"/>
  <c r="AN4962" i="3"/>
  <c r="AN4963" i="3"/>
  <c r="AN4964" i="3"/>
  <c r="AN4965" i="3"/>
  <c r="AN4966" i="3"/>
  <c r="AN4967" i="3"/>
  <c r="AN4968" i="3"/>
  <c r="AN4972" i="3"/>
  <c r="AN4973" i="3"/>
  <c r="AN4974" i="3"/>
  <c r="AN4975" i="3"/>
  <c r="AN4976" i="3"/>
  <c r="AN4977" i="3"/>
  <c r="AN4978" i="3"/>
  <c r="AN4979" i="3"/>
  <c r="AN4980" i="3"/>
  <c r="AN4981" i="3"/>
  <c r="AN4982" i="3"/>
  <c r="AN4983" i="3"/>
  <c r="AN4984" i="3"/>
  <c r="AN4985" i="3"/>
  <c r="AN4989" i="3"/>
  <c r="AN4990" i="3"/>
  <c r="AN4991" i="3"/>
  <c r="AN4992" i="3"/>
  <c r="AN4993" i="3"/>
  <c r="AN4994" i="3"/>
  <c r="AN4995" i="3"/>
  <c r="AN4996" i="3"/>
  <c r="AN4997" i="3"/>
  <c r="AN4998" i="3"/>
  <c r="AN4999" i="3"/>
  <c r="AN5000" i="3"/>
  <c r="AN5001" i="3"/>
  <c r="AN5003" i="3"/>
  <c r="AN5006" i="3"/>
  <c r="AN5007" i="3"/>
  <c r="AN5008" i="3"/>
  <c r="AN5009" i="3"/>
  <c r="AN5010" i="3"/>
  <c r="AN5011" i="3"/>
  <c r="AN5012" i="3"/>
  <c r="AN5013" i="3"/>
  <c r="AN5014" i="3"/>
  <c r="AN5015" i="3"/>
  <c r="AN5016" i="3"/>
  <c r="AN5017" i="3"/>
  <c r="AN5019" i="3"/>
  <c r="AN5020" i="3"/>
  <c r="AN5023" i="3"/>
  <c r="AN5024" i="3"/>
  <c r="AN5025" i="3"/>
  <c r="AN5026" i="3"/>
  <c r="AN5027" i="3"/>
  <c r="AN5028" i="3"/>
  <c r="AN5029" i="3"/>
  <c r="AN5030" i="3"/>
  <c r="AN5031" i="3"/>
  <c r="AN5032" i="3"/>
  <c r="AN5033" i="3"/>
  <c r="AN5035" i="3"/>
  <c r="AN5036" i="3"/>
  <c r="AN5037" i="3"/>
  <c r="AN5040" i="3"/>
  <c r="AN5041" i="3"/>
  <c r="AN5042" i="3"/>
  <c r="AN5043" i="3"/>
  <c r="AN5044" i="3"/>
  <c r="AN5045" i="3"/>
  <c r="AN5046" i="3"/>
  <c r="AN5047" i="3"/>
  <c r="AN5048" i="3"/>
  <c r="AN5049" i="3"/>
  <c r="AN5051" i="3"/>
  <c r="AN5052" i="3"/>
  <c r="AN5053" i="3"/>
  <c r="AN5054" i="3"/>
  <c r="AN5057" i="3"/>
  <c r="AN5058" i="3"/>
  <c r="AN5059" i="3"/>
  <c r="AN5060" i="3"/>
  <c r="AN5061" i="3"/>
  <c r="AN5062" i="3"/>
  <c r="AN5063" i="3"/>
  <c r="AN5064" i="3"/>
  <c r="AN5065" i="3"/>
  <c r="AN5067" i="3"/>
  <c r="AN5068" i="3"/>
  <c r="AN5069" i="3"/>
  <c r="AN5070" i="3"/>
  <c r="AN5071" i="3"/>
  <c r="AN5074" i="3"/>
  <c r="AN5075" i="3"/>
  <c r="AN5076" i="3"/>
  <c r="AN5077" i="3"/>
  <c r="AN5078" i="3"/>
  <c r="AN5079" i="3"/>
  <c r="AN5080" i="3"/>
  <c r="AN5081" i="3"/>
  <c r="AN5083" i="3"/>
  <c r="AN5084" i="3"/>
  <c r="AN5085" i="3"/>
  <c r="AN5086" i="3"/>
  <c r="AN5087" i="3"/>
  <c r="AN5088" i="3"/>
  <c r="AN5091" i="3"/>
  <c r="AN5092" i="3"/>
  <c r="AN5093" i="3"/>
  <c r="AN5094" i="3"/>
  <c r="AN5095" i="3"/>
  <c r="AN5096" i="3"/>
  <c r="AN5097" i="3"/>
  <c r="AN5099" i="3"/>
  <c r="AN5100" i="3"/>
  <c r="AN5101" i="3"/>
  <c r="AN5102" i="3"/>
  <c r="AN5103" i="3"/>
  <c r="AN5104" i="3"/>
  <c r="AN5105" i="3"/>
  <c r="AN5108" i="3"/>
  <c r="AN5109" i="3"/>
  <c r="AN5110" i="3"/>
  <c r="AN5111" i="3"/>
  <c r="AN5112" i="3"/>
  <c r="AN5113" i="3"/>
  <c r="AN5115" i="3"/>
  <c r="AN5116" i="3"/>
  <c r="AN5117" i="3"/>
  <c r="AN5118" i="3"/>
  <c r="AN5119" i="3"/>
  <c r="AN5120" i="3"/>
  <c r="AN5121" i="3"/>
  <c r="AN5122" i="3"/>
  <c r="AN5125" i="3"/>
  <c r="AN5126" i="3"/>
  <c r="AN5127" i="3"/>
  <c r="AN5128" i="3"/>
  <c r="AN5129" i="3"/>
  <c r="AN5131" i="3"/>
  <c r="AN5132" i="3"/>
  <c r="AN5133" i="3"/>
  <c r="AN5134" i="3"/>
  <c r="AN5135" i="3"/>
  <c r="AN5136" i="3"/>
  <c r="AN5137" i="3"/>
  <c r="AN5138" i="3"/>
  <c r="AN5139" i="3"/>
  <c r="AN5142" i="3"/>
  <c r="AN5143" i="3"/>
  <c r="AN5144" i="3"/>
  <c r="AN5145" i="3"/>
  <c r="AN5147" i="3"/>
  <c r="AN5148" i="3"/>
  <c r="AN5149" i="3"/>
  <c r="AN5150" i="3"/>
  <c r="AN5151" i="3"/>
  <c r="AN5152" i="3"/>
  <c r="AN5153" i="3"/>
  <c r="AN5154" i="3"/>
  <c r="AN5155" i="3"/>
  <c r="AN5156" i="3"/>
  <c r="AN5159" i="3"/>
  <c r="AN5160" i="3"/>
  <c r="AN5161" i="3"/>
  <c r="AN5163" i="3"/>
  <c r="AN5164" i="3"/>
  <c r="AN5165" i="3"/>
  <c r="AN5166" i="3"/>
  <c r="AN5167" i="3"/>
  <c r="AN5168" i="3"/>
  <c r="AN5169" i="3"/>
  <c r="AN5170" i="3"/>
  <c r="AN5171" i="3"/>
  <c r="AN5172" i="3"/>
  <c r="AN5173" i="3"/>
  <c r="AN5176" i="3"/>
  <c r="AN5177" i="3"/>
  <c r="AN5179" i="3"/>
  <c r="AN5180" i="3"/>
  <c r="AN5181" i="3"/>
  <c r="AN5182" i="3"/>
  <c r="AN5183" i="3"/>
  <c r="AN5184" i="3"/>
  <c r="AN5185" i="3"/>
  <c r="AN5186" i="3"/>
  <c r="AN5187" i="3"/>
  <c r="AN5188" i="3"/>
  <c r="AN5189" i="3"/>
  <c r="AN5190" i="3"/>
  <c r="AN5193" i="3"/>
  <c r="AN5195" i="3"/>
  <c r="AN5196" i="3"/>
  <c r="AN5197" i="3"/>
  <c r="AN5198" i="3"/>
  <c r="AN5199" i="3"/>
  <c r="AN5200" i="3"/>
  <c r="AN5201" i="3"/>
  <c r="AN5202" i="3"/>
  <c r="AN5203" i="3"/>
  <c r="AN5204" i="3"/>
  <c r="AN5205" i="3"/>
  <c r="AN5206" i="3"/>
  <c r="AN5207" i="3"/>
  <c r="AN5211" i="3"/>
  <c r="AN5212" i="3"/>
  <c r="AN5213" i="3"/>
  <c r="AN5214" i="3"/>
  <c r="AN5215" i="3"/>
  <c r="AN5216" i="3"/>
  <c r="AN5217" i="3"/>
  <c r="AN5218" i="3"/>
  <c r="AN5219" i="3"/>
  <c r="AN5220" i="3"/>
  <c r="AN5221" i="3"/>
  <c r="AN5222" i="3"/>
  <c r="AN5223" i="3"/>
  <c r="AN5224" i="3"/>
  <c r="AN5228" i="3"/>
  <c r="AN5229" i="3"/>
  <c r="AN5230" i="3"/>
  <c r="AN5231" i="3"/>
  <c r="AN5232" i="3"/>
  <c r="AN5233" i="3"/>
  <c r="AN5234" i="3"/>
  <c r="AN5235" i="3"/>
  <c r="AN5236" i="3"/>
  <c r="AN5237" i="3"/>
  <c r="AN5238" i="3"/>
  <c r="AN5239" i="3"/>
  <c r="AN5240" i="3"/>
  <c r="AN5241" i="3"/>
  <c r="AN5245" i="3"/>
  <c r="AN5246" i="3"/>
  <c r="AN5247" i="3"/>
  <c r="AN5248" i="3"/>
  <c r="AN5249" i="3"/>
  <c r="AN5250" i="3"/>
  <c r="AN5251" i="3"/>
  <c r="AN5252" i="3"/>
  <c r="AN5253" i="3"/>
  <c r="AN5254" i="3"/>
  <c r="AN5255" i="3"/>
  <c r="AN5256" i="3"/>
  <c r="AN5257" i="3"/>
  <c r="AN5259" i="3"/>
  <c r="AN5262" i="3"/>
  <c r="AN5263" i="3"/>
  <c r="AN5264" i="3"/>
  <c r="AN5265" i="3"/>
  <c r="AN5266" i="3"/>
  <c r="AN5267" i="3"/>
  <c r="AN5268" i="3"/>
  <c r="AN5269" i="3"/>
  <c r="AN5270" i="3"/>
  <c r="AN5271" i="3"/>
  <c r="AN5272" i="3"/>
  <c r="AN5273" i="3"/>
  <c r="AN5275" i="3"/>
  <c r="AN5276" i="3"/>
  <c r="AN5279" i="3"/>
  <c r="AN5280" i="3"/>
  <c r="AN5281" i="3"/>
  <c r="AN5282" i="3"/>
  <c r="AN5283" i="3"/>
  <c r="AN5284" i="3"/>
  <c r="AN5285" i="3"/>
  <c r="AN5286" i="3"/>
  <c r="AN5287" i="3"/>
  <c r="AN5288" i="3"/>
  <c r="AN5289" i="3"/>
  <c r="AN5291" i="3"/>
  <c r="AN5292" i="3"/>
  <c r="AN5293" i="3"/>
  <c r="AN5296" i="3"/>
  <c r="AN5297" i="3"/>
  <c r="AN5298" i="3"/>
  <c r="AN5299" i="3"/>
  <c r="AN5300" i="3"/>
  <c r="AN5301" i="3"/>
  <c r="AN5302" i="3"/>
  <c r="AN5303" i="3"/>
  <c r="AN5304" i="3"/>
  <c r="AN5305" i="3"/>
  <c r="AN5307" i="3"/>
  <c r="AN5308" i="3"/>
  <c r="AN5309" i="3"/>
  <c r="AN5310" i="3"/>
  <c r="AN5313" i="3"/>
  <c r="AN5314" i="3"/>
  <c r="AN5315" i="3"/>
  <c r="AN5316" i="3"/>
  <c r="AN5317" i="3"/>
  <c r="AN5318" i="3"/>
  <c r="AN5319" i="3"/>
  <c r="AN5320" i="3"/>
  <c r="AN5321" i="3"/>
  <c r="AN5323" i="3"/>
  <c r="AN5324" i="3"/>
  <c r="AN5325" i="3"/>
  <c r="AN5326" i="3"/>
  <c r="AN5327" i="3"/>
  <c r="AN5330" i="3"/>
  <c r="AN5331" i="3"/>
  <c r="AN5332" i="3"/>
  <c r="AN5333" i="3"/>
  <c r="AN5334" i="3"/>
  <c r="AN5335" i="3"/>
  <c r="AN5336" i="3"/>
  <c r="AN5337" i="3"/>
  <c r="AN5339" i="3"/>
  <c r="AN5340" i="3"/>
  <c r="AN5341" i="3"/>
  <c r="AN5342" i="3"/>
  <c r="AN5343" i="3"/>
  <c r="AN5344" i="3"/>
  <c r="AN5347" i="3"/>
  <c r="AN5348" i="3"/>
  <c r="AN5349" i="3"/>
  <c r="AN5350" i="3"/>
  <c r="AN5351" i="3"/>
  <c r="AN5352" i="3"/>
  <c r="AN5353" i="3"/>
  <c r="AN5355" i="3"/>
  <c r="AN5356" i="3"/>
  <c r="AN5357" i="3"/>
  <c r="AN5358" i="3"/>
  <c r="AN5359" i="3"/>
  <c r="AN5360" i="3"/>
  <c r="AN5361" i="3"/>
  <c r="AN5364" i="3"/>
  <c r="AN5365" i="3"/>
  <c r="AN5366" i="3"/>
  <c r="AN5367" i="3"/>
  <c r="AN5368" i="3"/>
  <c r="AN5369" i="3"/>
  <c r="AN5371" i="3"/>
  <c r="AN5372" i="3"/>
  <c r="AN5373" i="3"/>
  <c r="AN5374" i="3"/>
  <c r="AN5375" i="3"/>
  <c r="AN5376" i="3"/>
  <c r="AN5377" i="3"/>
  <c r="AN5378" i="3"/>
  <c r="AN5381" i="3"/>
  <c r="AN5382" i="3"/>
  <c r="AN5383" i="3"/>
  <c r="AN5384" i="3"/>
  <c r="AN5385" i="3"/>
  <c r="AN5387" i="3"/>
  <c r="AN5388" i="3"/>
  <c r="AN5389" i="3"/>
  <c r="AN5390" i="3"/>
  <c r="AN5391" i="3"/>
  <c r="AN5392" i="3"/>
  <c r="AN5393" i="3"/>
  <c r="AN5394" i="3"/>
  <c r="AN5395" i="3"/>
  <c r="AN5398" i="3"/>
  <c r="AN5399" i="3"/>
  <c r="AN5400" i="3"/>
  <c r="AN5401" i="3"/>
  <c r="AN5403" i="3"/>
  <c r="AN5404" i="3"/>
  <c r="AN5405" i="3"/>
  <c r="AN5406" i="3"/>
  <c r="AN5407" i="3"/>
  <c r="AN5408" i="3"/>
  <c r="AN5409" i="3"/>
  <c r="AN5410" i="3"/>
  <c r="AN5411" i="3"/>
  <c r="AN5412" i="3"/>
  <c r="AN5415" i="3"/>
  <c r="AN5416" i="3"/>
  <c r="AN5417" i="3"/>
  <c r="AN5419" i="3"/>
  <c r="AN5420" i="3"/>
  <c r="AN5421" i="3"/>
  <c r="AN5422" i="3"/>
  <c r="AN5423" i="3"/>
  <c r="AN5424" i="3"/>
  <c r="AN5425" i="3"/>
  <c r="AN5426" i="3"/>
  <c r="AN5427" i="3"/>
  <c r="AN5428" i="3"/>
  <c r="AN5429" i="3"/>
  <c r="AN5432" i="3"/>
  <c r="AN5433" i="3"/>
  <c r="AN5435" i="3"/>
  <c r="AN5436" i="3"/>
  <c r="AN5437" i="3"/>
  <c r="AN5438" i="3"/>
  <c r="AN5439" i="3"/>
  <c r="AN5440" i="3"/>
  <c r="AN5441" i="3"/>
  <c r="AN5442" i="3"/>
  <c r="AN5443" i="3"/>
  <c r="AN5444" i="3"/>
  <c r="AN5445" i="3"/>
  <c r="AN5446" i="3"/>
  <c r="AN5449" i="3"/>
  <c r="AN5451" i="3"/>
  <c r="AN5452" i="3"/>
  <c r="AN5453" i="3"/>
  <c r="AN5454" i="3"/>
  <c r="AN5455" i="3"/>
  <c r="AN5456" i="3"/>
  <c r="AN5457" i="3"/>
  <c r="AN5458" i="3"/>
  <c r="AN5459" i="3"/>
  <c r="AN5460" i="3"/>
  <c r="AN5461" i="3"/>
  <c r="AN5462" i="3"/>
  <c r="AN5463" i="3"/>
  <c r="AN5467" i="3"/>
  <c r="AN5468" i="3"/>
  <c r="AN5469" i="3"/>
  <c r="AN5470" i="3"/>
  <c r="AN5471" i="3"/>
  <c r="AN5472" i="3"/>
  <c r="AN5473" i="3"/>
  <c r="AN5474" i="3"/>
  <c r="AN5475" i="3"/>
  <c r="AN5476" i="3"/>
  <c r="AN5477" i="3"/>
  <c r="AN5478" i="3"/>
  <c r="AN5479" i="3"/>
  <c r="AN5480" i="3"/>
  <c r="AN5484" i="3"/>
  <c r="AN5485" i="3"/>
  <c r="AN5486" i="3"/>
  <c r="AN5487" i="3"/>
  <c r="AN5488" i="3"/>
  <c r="AN5489" i="3"/>
  <c r="AN5490" i="3"/>
  <c r="AN5491" i="3"/>
  <c r="AN5492" i="3"/>
  <c r="AN5493" i="3"/>
  <c r="AN5494" i="3"/>
  <c r="AN5495" i="3"/>
  <c r="AN5496" i="3"/>
  <c r="AN5497" i="3"/>
  <c r="AN5501" i="3"/>
  <c r="AN5502" i="3"/>
  <c r="AN5503" i="3"/>
  <c r="AN5504" i="3"/>
  <c r="AN5505" i="3"/>
  <c r="AN5506" i="3"/>
  <c r="AN5507" i="3"/>
  <c r="AN5508" i="3"/>
  <c r="AN5509" i="3"/>
  <c r="AN5510" i="3"/>
  <c r="AN5511" i="3"/>
  <c r="AN5512" i="3"/>
  <c r="AN5513" i="3"/>
  <c r="AN5515" i="3"/>
  <c r="AN5518" i="3"/>
  <c r="AN5519" i="3"/>
  <c r="AN5520" i="3"/>
  <c r="AN5521" i="3"/>
  <c r="AN5522" i="3"/>
  <c r="AN5523" i="3"/>
  <c r="AN5524" i="3"/>
  <c r="AN5525" i="3"/>
  <c r="AN5526" i="3"/>
  <c r="AN5527" i="3"/>
  <c r="AN5528" i="3"/>
  <c r="AN5529" i="3"/>
  <c r="AN5531" i="3"/>
  <c r="AN5532" i="3"/>
  <c r="AN5535" i="3"/>
  <c r="AN5536" i="3"/>
  <c r="AN5537" i="3"/>
  <c r="AN5538" i="3"/>
  <c r="AN5539" i="3"/>
  <c r="AN5540" i="3"/>
  <c r="AN5541" i="3"/>
  <c r="AN5542" i="3"/>
  <c r="AN5543" i="3"/>
  <c r="AN5544" i="3"/>
  <c r="AN5545" i="3"/>
  <c r="AN5547" i="3"/>
  <c r="AN5548" i="3"/>
  <c r="AN5549" i="3"/>
  <c r="AN5552" i="3"/>
  <c r="AN5553" i="3"/>
  <c r="AN5554" i="3"/>
  <c r="AN5555" i="3"/>
  <c r="AN5556" i="3"/>
  <c r="AN5557" i="3"/>
  <c r="AN5558" i="3"/>
  <c r="AN5559" i="3"/>
  <c r="AN5560" i="3"/>
  <c r="AN5561" i="3"/>
  <c r="AN5563" i="3"/>
  <c r="AN5564" i="3"/>
  <c r="AN5565" i="3"/>
  <c r="AN5566" i="3"/>
  <c r="AN5569" i="3"/>
  <c r="AN5570" i="3"/>
  <c r="AN5571" i="3"/>
  <c r="AN5572" i="3"/>
  <c r="AN5573" i="3"/>
  <c r="AN5574" i="3"/>
  <c r="AN5575" i="3"/>
  <c r="AN5576" i="3"/>
  <c r="AN5577" i="3"/>
  <c r="AN5579" i="3"/>
  <c r="AN5580" i="3"/>
  <c r="AN5581" i="3"/>
  <c r="AN5582" i="3"/>
  <c r="AN5583" i="3"/>
  <c r="AN5586" i="3"/>
  <c r="AN5587" i="3"/>
  <c r="AN5588" i="3"/>
  <c r="AN5589" i="3"/>
  <c r="AN5590" i="3"/>
  <c r="AN5591" i="3"/>
  <c r="AN5592" i="3"/>
  <c r="AN5593" i="3"/>
  <c r="AN5595" i="3"/>
  <c r="AN5596" i="3"/>
  <c r="AN5597" i="3"/>
  <c r="AN5598" i="3"/>
  <c r="AN5599" i="3"/>
  <c r="AN5600" i="3"/>
  <c r="AN5603" i="3"/>
  <c r="AN5604" i="3"/>
  <c r="AN5605" i="3"/>
  <c r="AN5606" i="3"/>
  <c r="AN5607" i="3"/>
  <c r="AN5608" i="3"/>
  <c r="AN5609" i="3"/>
  <c r="AN5611" i="3"/>
  <c r="AN5612" i="3"/>
  <c r="AN5613" i="3"/>
  <c r="AN5614" i="3"/>
  <c r="AN5615" i="3"/>
  <c r="AN5616" i="3"/>
  <c r="AN5617" i="3"/>
  <c r="AN5620" i="3"/>
  <c r="AN5621" i="3"/>
  <c r="AN5622" i="3"/>
  <c r="AN5623" i="3"/>
  <c r="AN5624" i="3"/>
  <c r="AN5625" i="3"/>
  <c r="AN5627" i="3"/>
  <c r="AN5628" i="3"/>
  <c r="AN5629" i="3"/>
  <c r="AN5630" i="3"/>
  <c r="AN5631" i="3"/>
  <c r="AN5632" i="3"/>
  <c r="AN5633" i="3"/>
  <c r="AN5634" i="3"/>
  <c r="AN5637" i="3"/>
  <c r="AN5638" i="3"/>
  <c r="AN5639" i="3"/>
  <c r="AN5640" i="3"/>
  <c r="AN5641" i="3"/>
  <c r="AN5643" i="3"/>
  <c r="AN5644" i="3"/>
  <c r="AN5645" i="3"/>
  <c r="AN5646" i="3"/>
  <c r="AN5647" i="3"/>
  <c r="AN5648" i="3"/>
  <c r="AN5649" i="3"/>
  <c r="AN5650" i="3"/>
  <c r="AN5651" i="3"/>
  <c r="AN5654" i="3"/>
  <c r="AN5655" i="3"/>
  <c r="AN5656" i="3"/>
  <c r="AN5657" i="3"/>
  <c r="AN5659" i="3"/>
  <c r="AN5660" i="3"/>
  <c r="AN5661" i="3"/>
  <c r="AN5662" i="3"/>
  <c r="AN5663" i="3"/>
  <c r="AN5664" i="3"/>
  <c r="AN5665" i="3"/>
  <c r="AN5666" i="3"/>
  <c r="AN5667" i="3"/>
  <c r="AN5668" i="3"/>
  <c r="AN5671" i="3"/>
  <c r="AN5672" i="3"/>
  <c r="AN5673" i="3"/>
  <c r="AN5675" i="3"/>
  <c r="AN5676" i="3"/>
  <c r="AN5677" i="3"/>
  <c r="AN5678" i="3"/>
  <c r="AN5679" i="3"/>
  <c r="AN5680" i="3"/>
  <c r="AN5681" i="3"/>
  <c r="AN5682" i="3"/>
  <c r="AN5683" i="3"/>
  <c r="AN5684" i="3"/>
  <c r="AN5685" i="3"/>
  <c r="AN5688" i="3"/>
  <c r="AN5689" i="3"/>
  <c r="AN5691" i="3"/>
  <c r="AN5692" i="3"/>
  <c r="AN5693" i="3"/>
  <c r="AN5694" i="3"/>
  <c r="AN5695" i="3"/>
  <c r="AN5696" i="3"/>
  <c r="AN5697" i="3"/>
  <c r="AN5698" i="3"/>
  <c r="AN5699" i="3"/>
  <c r="AN5700" i="3"/>
  <c r="AN5701" i="3"/>
  <c r="AN5702" i="3"/>
  <c r="AN5705" i="3"/>
  <c r="AN5707" i="3"/>
  <c r="AN5708" i="3"/>
  <c r="AN5709" i="3"/>
  <c r="AN5710" i="3"/>
  <c r="AN5711" i="3"/>
  <c r="AN5712" i="3"/>
  <c r="AN5713" i="3"/>
  <c r="AN5714" i="3"/>
  <c r="AN5715" i="3"/>
  <c r="AN5716" i="3"/>
  <c r="AN5717" i="3"/>
  <c r="AN5718" i="3"/>
  <c r="AN5719" i="3"/>
  <c r="AN5723" i="3"/>
  <c r="AN5724" i="3"/>
  <c r="AN5725" i="3"/>
  <c r="AN5726" i="3"/>
  <c r="AN5727" i="3"/>
  <c r="AN5728" i="3"/>
  <c r="AN5729" i="3"/>
  <c r="AN5730" i="3"/>
  <c r="AN5731" i="3"/>
  <c r="AN5732" i="3"/>
  <c r="AN5733" i="3"/>
  <c r="AN5734" i="3"/>
  <c r="AN5735" i="3"/>
  <c r="AN5736" i="3"/>
  <c r="AN5740" i="3"/>
  <c r="AN5741" i="3"/>
  <c r="AN5742" i="3"/>
  <c r="AN5743" i="3"/>
  <c r="AN5744" i="3"/>
  <c r="AN5745" i="3"/>
  <c r="AN5746" i="3"/>
  <c r="AN5747" i="3"/>
  <c r="AN5748" i="3"/>
  <c r="AN5749" i="3"/>
  <c r="AN5750" i="3"/>
  <c r="AN5751" i="3"/>
  <c r="AN5752" i="3"/>
  <c r="AN5753" i="3"/>
  <c r="AN5757" i="3"/>
  <c r="AN5758" i="3"/>
  <c r="AN5759" i="3"/>
  <c r="AN5760" i="3"/>
  <c r="AN5761" i="3"/>
  <c r="AN5762" i="3"/>
  <c r="AN5763" i="3"/>
  <c r="AN5764" i="3"/>
  <c r="AN5765" i="3"/>
  <c r="AN5766" i="3"/>
  <c r="AN5767" i="3"/>
  <c r="AN5768" i="3"/>
  <c r="AN5769" i="3"/>
  <c r="AN5771" i="3"/>
  <c r="AN5774" i="3"/>
  <c r="AN5775" i="3"/>
  <c r="AN5776" i="3"/>
  <c r="AN5777" i="3"/>
  <c r="AN5778" i="3"/>
  <c r="AN5779" i="3"/>
  <c r="AN5780" i="3"/>
  <c r="AN5781" i="3"/>
  <c r="AN5782" i="3"/>
  <c r="AN5783" i="3"/>
  <c r="AN5784" i="3"/>
  <c r="AN5785" i="3"/>
  <c r="AN5787" i="3"/>
  <c r="AN5788" i="3"/>
  <c r="AN5791" i="3"/>
  <c r="AN5792" i="3"/>
  <c r="AN5793" i="3"/>
  <c r="AN5794" i="3"/>
  <c r="AN5795" i="3"/>
  <c r="AN5796" i="3"/>
  <c r="AN5797" i="3"/>
  <c r="AN5798" i="3"/>
  <c r="AN5799" i="3"/>
  <c r="AN5800" i="3"/>
  <c r="AN5801" i="3"/>
  <c r="AN5803" i="3"/>
  <c r="AN5804" i="3"/>
  <c r="AN5805" i="3"/>
  <c r="AN5808" i="3"/>
  <c r="AN5809" i="3"/>
  <c r="AN5810" i="3"/>
  <c r="AN5811" i="3"/>
  <c r="AN5812" i="3"/>
  <c r="AN5813" i="3"/>
  <c r="AN5814" i="3"/>
  <c r="AN5815" i="3"/>
  <c r="AN5816" i="3"/>
  <c r="AN5817" i="3"/>
  <c r="AN5819" i="3"/>
  <c r="AN5820" i="3"/>
  <c r="AN5821" i="3"/>
  <c r="AN5822" i="3"/>
  <c r="AN5825" i="3"/>
  <c r="AN5826" i="3"/>
  <c r="AN5827" i="3"/>
  <c r="AN5828" i="3"/>
  <c r="AN5829" i="3"/>
  <c r="AN5830" i="3"/>
  <c r="AN5831" i="3"/>
  <c r="AN5832" i="3"/>
  <c r="AN5833" i="3"/>
  <c r="AN5835" i="3"/>
  <c r="AN5836" i="3"/>
  <c r="AN5837" i="3"/>
  <c r="AN5838" i="3"/>
  <c r="AN5839" i="3"/>
  <c r="AN5842" i="3"/>
  <c r="AN5843" i="3"/>
  <c r="AN5844" i="3"/>
  <c r="AN5845" i="3"/>
  <c r="AN5846" i="3"/>
  <c r="AN5847" i="3"/>
  <c r="AN5848" i="3"/>
  <c r="AN5849" i="3"/>
  <c r="AN5851" i="3"/>
  <c r="AN5852" i="3"/>
  <c r="AN5853" i="3"/>
  <c r="AN5854" i="3"/>
  <c r="AN5855" i="3"/>
  <c r="AN5856" i="3"/>
  <c r="AN5859" i="3"/>
  <c r="AN5860" i="3"/>
  <c r="AN5861" i="3"/>
  <c r="AN5862" i="3"/>
  <c r="AN5863" i="3"/>
  <c r="AN5864" i="3"/>
  <c r="AN5865" i="3"/>
  <c r="AN5867" i="3"/>
  <c r="AN5868" i="3"/>
  <c r="AN5869" i="3"/>
  <c r="AN5870" i="3"/>
  <c r="AN5871" i="3"/>
  <c r="AN5872" i="3"/>
  <c r="AN5873" i="3"/>
  <c r="AN5876" i="3"/>
  <c r="AN5877" i="3"/>
  <c r="AN5878" i="3"/>
  <c r="AN5879" i="3"/>
  <c r="AN5880" i="3"/>
  <c r="AN5881" i="3"/>
  <c r="AN5883" i="3"/>
  <c r="AN5884" i="3"/>
  <c r="AN5885" i="3"/>
  <c r="AN5886" i="3"/>
  <c r="AN5887" i="3"/>
  <c r="AN5888" i="3"/>
  <c r="AN5889" i="3"/>
  <c r="AN5890" i="3"/>
  <c r="AN5893" i="3"/>
  <c r="AN5894" i="3"/>
  <c r="AN5895" i="3"/>
  <c r="AN5896" i="3"/>
  <c r="AN5897" i="3"/>
  <c r="AN5899" i="3"/>
  <c r="AN5900" i="3"/>
  <c r="AN5901" i="3"/>
  <c r="AN5902" i="3"/>
  <c r="AN5903" i="3"/>
  <c r="AN5904" i="3"/>
  <c r="AN5905" i="3"/>
  <c r="AN5906" i="3"/>
  <c r="AN5907" i="3"/>
  <c r="AN5910" i="3"/>
  <c r="AN5911" i="3"/>
  <c r="AN5912" i="3"/>
  <c r="AN5913" i="3"/>
  <c r="AN5915" i="3"/>
  <c r="AN5916" i="3"/>
  <c r="AN5917" i="3"/>
  <c r="AN5918" i="3"/>
  <c r="AN5919" i="3"/>
  <c r="AN5920" i="3"/>
  <c r="AN5921" i="3"/>
  <c r="AN5922" i="3"/>
  <c r="AN5923" i="3"/>
  <c r="AN5924" i="3"/>
  <c r="AN5927" i="3"/>
  <c r="AN5928" i="3"/>
  <c r="AN5929" i="3"/>
  <c r="AN5931" i="3"/>
  <c r="AN5932" i="3"/>
  <c r="AN5933" i="3"/>
  <c r="AN5934" i="3"/>
  <c r="AN5935" i="3"/>
  <c r="AN5936" i="3"/>
  <c r="AN5937" i="3"/>
  <c r="AN5938" i="3"/>
  <c r="AN5939" i="3"/>
  <c r="AN5940" i="3"/>
  <c r="AN5941" i="3"/>
  <c r="AN5944" i="3"/>
  <c r="AN5945" i="3"/>
  <c r="AN5947" i="3"/>
  <c r="AN5948" i="3"/>
  <c r="AN5949" i="3"/>
  <c r="AN5950" i="3"/>
  <c r="AN5951" i="3"/>
  <c r="AN5952" i="3"/>
  <c r="AN5953" i="3"/>
  <c r="AN5954" i="3"/>
  <c r="AN5955" i="3"/>
  <c r="AN5956" i="3"/>
  <c r="AN5957" i="3"/>
  <c r="AN5958" i="3"/>
  <c r="AN5961" i="3"/>
  <c r="AN5963" i="3"/>
  <c r="AN5964" i="3"/>
  <c r="AN5965" i="3"/>
  <c r="AN5966" i="3"/>
  <c r="AN5967" i="3"/>
  <c r="AN5968" i="3"/>
  <c r="AN5969" i="3"/>
  <c r="AN5970" i="3"/>
  <c r="AN5971" i="3"/>
  <c r="AN5972" i="3"/>
  <c r="AN5973" i="3"/>
  <c r="AN5974" i="3"/>
  <c r="AN5975" i="3"/>
  <c r="AN5979" i="3"/>
  <c r="AN5980" i="3"/>
  <c r="AN5981" i="3"/>
  <c r="AN5982" i="3"/>
  <c r="AN5983" i="3"/>
  <c r="AN5984" i="3"/>
  <c r="AN5985" i="3"/>
  <c r="AN5986" i="3"/>
  <c r="AN5987" i="3"/>
  <c r="AN5988" i="3"/>
  <c r="AN5989" i="3"/>
  <c r="AN5990" i="3"/>
  <c r="AN5991" i="3"/>
  <c r="AN5992" i="3"/>
  <c r="AN5996" i="3"/>
  <c r="AN5997" i="3"/>
  <c r="AN5998" i="3"/>
  <c r="AN5999" i="3"/>
  <c r="AN6000" i="3"/>
  <c r="AN6001" i="3"/>
  <c r="AN6002" i="3"/>
  <c r="AN6003" i="3"/>
  <c r="AN6004" i="3"/>
  <c r="AN6005" i="3"/>
  <c r="AN6006" i="3"/>
  <c r="AN6007" i="3"/>
  <c r="AN6008" i="3"/>
  <c r="AN6009" i="3"/>
  <c r="AN6013" i="3"/>
  <c r="AN6014" i="3"/>
  <c r="AN6015" i="3"/>
  <c r="AN6016" i="3"/>
  <c r="AN6017" i="3"/>
  <c r="AN6018" i="3"/>
  <c r="AN6019" i="3"/>
  <c r="AN6020" i="3"/>
  <c r="AN6021" i="3"/>
  <c r="AN6022" i="3"/>
  <c r="AN6023" i="3"/>
  <c r="AN6024" i="3"/>
  <c r="AN6025" i="3"/>
  <c r="AN6027" i="3"/>
  <c r="AN6030" i="3"/>
  <c r="AN6031" i="3"/>
  <c r="AN6032" i="3"/>
  <c r="AN6033" i="3"/>
  <c r="AN6034" i="3"/>
  <c r="AN6035" i="3"/>
  <c r="AN6036" i="3"/>
  <c r="AN6037" i="3"/>
  <c r="AN6038" i="3"/>
  <c r="AN6039" i="3"/>
  <c r="AN6040" i="3"/>
  <c r="AN6041" i="3"/>
  <c r="AN6043" i="3"/>
  <c r="AN6044" i="3"/>
  <c r="AN6047" i="3"/>
  <c r="AN6048" i="3"/>
  <c r="AN6049" i="3"/>
  <c r="AN6050" i="3"/>
  <c r="AN6051" i="3"/>
  <c r="AN6052" i="3"/>
  <c r="AN6053" i="3"/>
  <c r="AN6054" i="3"/>
  <c r="AN6055" i="3"/>
  <c r="AN6056" i="3"/>
  <c r="AN6057" i="3"/>
  <c r="AN6059" i="3"/>
  <c r="AN6060" i="3"/>
  <c r="AN6061" i="3"/>
  <c r="AN6064" i="3"/>
  <c r="AN6065" i="3"/>
  <c r="AN6066" i="3"/>
  <c r="AN6067" i="3"/>
  <c r="AN6068" i="3"/>
  <c r="AN6069" i="3"/>
  <c r="AN6070" i="3"/>
  <c r="AN6071" i="3"/>
  <c r="AN6072" i="3"/>
  <c r="AN6073" i="3"/>
  <c r="AN6075" i="3"/>
  <c r="AN6076" i="3"/>
  <c r="AN6077" i="3"/>
  <c r="AN6078" i="3"/>
  <c r="AN6081" i="3"/>
  <c r="AN6082" i="3"/>
  <c r="AN6083" i="3"/>
  <c r="AN6084" i="3"/>
  <c r="AN6085" i="3"/>
  <c r="AN6086" i="3"/>
  <c r="AN6087" i="3"/>
  <c r="AN6088" i="3"/>
  <c r="AN6089" i="3"/>
  <c r="AN6091" i="3"/>
  <c r="AN6092" i="3"/>
  <c r="AN6093" i="3"/>
  <c r="AN6094" i="3"/>
  <c r="AN6095" i="3"/>
  <c r="AN6098" i="3"/>
  <c r="AN6099" i="3"/>
  <c r="AN6100" i="3"/>
  <c r="AN6101" i="3"/>
  <c r="AN6102" i="3"/>
  <c r="AN6103" i="3"/>
  <c r="AN6104" i="3"/>
  <c r="AN6105" i="3"/>
  <c r="AN6107" i="3"/>
  <c r="AN6108" i="3"/>
  <c r="AN6109" i="3"/>
  <c r="AN6110" i="3"/>
  <c r="AN6111" i="3"/>
  <c r="AN6112" i="3"/>
  <c r="AN6115" i="3"/>
  <c r="AN6116" i="3"/>
  <c r="AN6117" i="3"/>
  <c r="AN6118" i="3"/>
  <c r="AN6119" i="3"/>
  <c r="AN6120" i="3"/>
  <c r="AN6121" i="3"/>
  <c r="AN6123" i="3"/>
  <c r="AN6124" i="3"/>
  <c r="AN6125" i="3"/>
  <c r="AN6126" i="3"/>
  <c r="AN6127" i="3"/>
  <c r="AN6128" i="3"/>
  <c r="AN6129" i="3"/>
  <c r="AN6132" i="3"/>
  <c r="AN6133" i="3"/>
  <c r="AN6134" i="3"/>
  <c r="AN6135" i="3"/>
  <c r="AN6136" i="3"/>
  <c r="AN6137" i="3"/>
  <c r="AN6139" i="3"/>
  <c r="AN6140" i="3"/>
  <c r="AN6141" i="3"/>
  <c r="AN6142" i="3"/>
  <c r="AN6143" i="3"/>
  <c r="AN6144" i="3"/>
  <c r="AN6145" i="3"/>
  <c r="AN6146" i="3"/>
  <c r="AN6149" i="3"/>
  <c r="AN6150" i="3"/>
  <c r="AN6151" i="3"/>
  <c r="AN6152" i="3"/>
  <c r="AN6153" i="3"/>
  <c r="AN6155" i="3"/>
  <c r="AN6156" i="3"/>
  <c r="AN6157" i="3"/>
  <c r="AN6158" i="3"/>
  <c r="AN6159" i="3"/>
  <c r="AN6160" i="3"/>
  <c r="AN6161" i="3"/>
  <c r="AN6162" i="3"/>
  <c r="AN6163" i="3"/>
  <c r="AN6166" i="3"/>
  <c r="AN6167" i="3"/>
  <c r="AN6168" i="3"/>
  <c r="AN6169" i="3"/>
  <c r="AN6171" i="3"/>
  <c r="AN6172" i="3"/>
  <c r="AN6173" i="3"/>
  <c r="AN6174" i="3"/>
  <c r="AN6175" i="3"/>
  <c r="AN6176" i="3"/>
  <c r="AN6177" i="3"/>
  <c r="AN6178" i="3"/>
  <c r="AN6179" i="3"/>
  <c r="AN6180" i="3"/>
  <c r="AN6183" i="3"/>
  <c r="AN6184" i="3"/>
  <c r="AN6185" i="3"/>
  <c r="AN6187" i="3"/>
  <c r="AN6188" i="3"/>
  <c r="AN6189" i="3"/>
  <c r="AN6190" i="3"/>
  <c r="AN6191" i="3"/>
  <c r="AN6192" i="3"/>
  <c r="AN6193" i="3"/>
  <c r="AN6194" i="3"/>
  <c r="AN6195" i="3"/>
  <c r="AN6196" i="3"/>
  <c r="AN6197" i="3"/>
  <c r="AN6200" i="3"/>
  <c r="AN6201" i="3"/>
  <c r="AN6203" i="3"/>
  <c r="AN6204" i="3"/>
  <c r="AN6205" i="3"/>
  <c r="AN6206" i="3"/>
  <c r="AN6207" i="3"/>
  <c r="AN6208" i="3"/>
  <c r="AN6209" i="3"/>
  <c r="AN6210" i="3"/>
  <c r="AN6211" i="3"/>
  <c r="AN6212" i="3"/>
  <c r="AN6213" i="3"/>
  <c r="AN6214" i="3"/>
  <c r="AN6217" i="3"/>
  <c r="AN6219" i="3"/>
  <c r="AN6220" i="3"/>
  <c r="AN6221" i="3"/>
  <c r="AN6222" i="3"/>
  <c r="AN6223" i="3"/>
  <c r="AN6224" i="3"/>
  <c r="AN6225" i="3"/>
  <c r="AN6226" i="3"/>
  <c r="AN6227" i="3"/>
  <c r="AN6228" i="3"/>
  <c r="AN6229" i="3"/>
  <c r="AN6230" i="3"/>
  <c r="AN6231" i="3"/>
  <c r="AN6235" i="3"/>
  <c r="AN6236" i="3"/>
  <c r="AN6237" i="3"/>
  <c r="AN6238" i="3"/>
  <c r="AN6239" i="3"/>
  <c r="AN6240" i="3"/>
  <c r="AN6241" i="3"/>
  <c r="AN6242" i="3"/>
  <c r="AN6243" i="3"/>
  <c r="AN6244" i="3"/>
  <c r="AN6245" i="3"/>
  <c r="AN6246" i="3"/>
  <c r="AN6247" i="3"/>
  <c r="AN6248" i="3"/>
  <c r="AN6252" i="3"/>
  <c r="AN6253" i="3"/>
  <c r="AN6254" i="3"/>
  <c r="AN6255" i="3"/>
  <c r="AN6256" i="3"/>
  <c r="AN6257" i="3"/>
  <c r="AN6258" i="3"/>
  <c r="AN6259" i="3"/>
  <c r="AN6260" i="3"/>
  <c r="AN6261" i="3"/>
  <c r="AN6262" i="3"/>
  <c r="AN6263" i="3"/>
  <c r="AN6264" i="3"/>
  <c r="AN6265" i="3"/>
  <c r="AN6269" i="3"/>
  <c r="AN6270" i="3"/>
  <c r="AN6271" i="3"/>
  <c r="AN6272" i="3"/>
  <c r="AN6273" i="3"/>
  <c r="AN6274" i="3"/>
  <c r="AN6275" i="3"/>
  <c r="AN6276" i="3"/>
  <c r="AN6277" i="3"/>
  <c r="AN6278" i="3"/>
  <c r="AN6279" i="3"/>
  <c r="AN6280" i="3"/>
  <c r="AN6281" i="3"/>
  <c r="AN6283" i="3"/>
  <c r="AN6286" i="3"/>
  <c r="AN6287" i="3"/>
  <c r="AN6288" i="3"/>
  <c r="AN6289" i="3"/>
  <c r="AN6290" i="3"/>
  <c r="AN6291" i="3"/>
  <c r="AN6292" i="3"/>
  <c r="AN6293" i="3"/>
  <c r="AN6294" i="3"/>
  <c r="AN6295" i="3"/>
  <c r="AN6296" i="3"/>
  <c r="AN6297" i="3"/>
  <c r="AN6299" i="3"/>
  <c r="AN6300" i="3"/>
  <c r="AN6303" i="3"/>
  <c r="AN6304" i="3"/>
  <c r="AN6305" i="3"/>
  <c r="AN6306" i="3"/>
  <c r="AN6307" i="3"/>
  <c r="AN6308" i="3"/>
  <c r="AN6309" i="3"/>
  <c r="AN6310" i="3"/>
  <c r="AN6311" i="3"/>
  <c r="AN6312" i="3"/>
  <c r="AN6313" i="3"/>
  <c r="AN6315" i="3"/>
  <c r="AN6316" i="3"/>
  <c r="AN6317" i="3"/>
  <c r="AN6320" i="3"/>
  <c r="AN6321" i="3"/>
  <c r="AN6322" i="3"/>
  <c r="AN6323" i="3"/>
  <c r="AN6324" i="3"/>
  <c r="AN6325" i="3"/>
  <c r="AN6326" i="3"/>
  <c r="AN6327" i="3"/>
  <c r="AN6328" i="3"/>
  <c r="AN6329" i="3"/>
  <c r="AN6331" i="3"/>
  <c r="AN6332" i="3"/>
  <c r="AN6333" i="3"/>
  <c r="AN6334" i="3"/>
  <c r="AN6337" i="3"/>
  <c r="AN6338" i="3"/>
  <c r="AN6339" i="3"/>
  <c r="AN6340" i="3"/>
  <c r="AN6341" i="3"/>
  <c r="AN6342" i="3"/>
  <c r="AN6343" i="3"/>
  <c r="AN6344" i="3"/>
  <c r="AN6345" i="3"/>
  <c r="AN6347" i="3"/>
  <c r="AN6348" i="3"/>
  <c r="AN6349" i="3"/>
  <c r="AN6350" i="3"/>
  <c r="AN6351" i="3"/>
  <c r="AN6354" i="3"/>
  <c r="AN6355" i="3"/>
  <c r="AN6356" i="3"/>
  <c r="AN6357" i="3"/>
  <c r="AN6358" i="3"/>
  <c r="AN6359" i="3"/>
  <c r="AN6360" i="3"/>
  <c r="AN6361" i="3"/>
  <c r="AN6363" i="3"/>
  <c r="AN6364" i="3"/>
  <c r="AN6365" i="3"/>
  <c r="AN6366" i="3"/>
  <c r="AN6367" i="3"/>
  <c r="AN6368" i="3"/>
  <c r="AN6371" i="3"/>
  <c r="AN6372" i="3"/>
  <c r="AN6373" i="3"/>
  <c r="AN6374" i="3"/>
  <c r="AN6375" i="3"/>
  <c r="AN6376" i="3"/>
  <c r="AN6377" i="3"/>
  <c r="AN6379" i="3"/>
  <c r="AN6380" i="3"/>
  <c r="AN6381" i="3"/>
  <c r="AN6382" i="3"/>
  <c r="AN6383" i="3"/>
  <c r="AN6384" i="3"/>
  <c r="AN6385" i="3"/>
  <c r="AN6388" i="3"/>
  <c r="AN6389" i="3"/>
  <c r="AN6390" i="3"/>
  <c r="AN6391" i="3"/>
  <c r="AN6392" i="3"/>
  <c r="AN6393" i="3"/>
  <c r="AN6395" i="3"/>
  <c r="AN6396" i="3"/>
  <c r="AN6397" i="3"/>
  <c r="AN6398" i="3"/>
  <c r="AN6399" i="3"/>
  <c r="AN6400" i="3"/>
  <c r="AN6401" i="3"/>
  <c r="AN6402" i="3"/>
  <c r="AN6405" i="3"/>
  <c r="AN6406" i="3"/>
  <c r="AN6407" i="3"/>
  <c r="AN6408" i="3"/>
  <c r="AN6409" i="3"/>
  <c r="AN6411" i="3"/>
  <c r="AN6412" i="3"/>
  <c r="AN6413" i="3"/>
  <c r="AN6414" i="3"/>
  <c r="AN6415" i="3"/>
  <c r="AN6416" i="3"/>
  <c r="AN6417" i="3"/>
  <c r="AN6418" i="3"/>
  <c r="AN6419" i="3"/>
  <c r="AN6422" i="3"/>
  <c r="AN6423" i="3"/>
  <c r="AN6424" i="3"/>
  <c r="AN6425" i="3"/>
  <c r="AN6427" i="3"/>
  <c r="AN6428" i="3"/>
  <c r="AN6429" i="3"/>
  <c r="AN6430" i="3"/>
  <c r="AN6431" i="3"/>
  <c r="AN6432" i="3"/>
  <c r="AN6433" i="3"/>
  <c r="AN6434" i="3"/>
  <c r="AN6435" i="3"/>
  <c r="AN6436" i="3"/>
  <c r="AN6439" i="3"/>
  <c r="AN6440" i="3"/>
  <c r="AN6441" i="3"/>
  <c r="AN6443" i="3"/>
  <c r="AN6444" i="3"/>
  <c r="AN6445" i="3"/>
  <c r="AN6446" i="3"/>
  <c r="AN6447" i="3"/>
  <c r="AN6448" i="3"/>
  <c r="AN6449" i="3"/>
  <c r="AN6450" i="3"/>
  <c r="AN6451" i="3"/>
  <c r="AN6452" i="3"/>
  <c r="AN6453" i="3"/>
  <c r="AN6456" i="3"/>
  <c r="AN6457" i="3"/>
  <c r="AN6459" i="3"/>
  <c r="AN6460" i="3"/>
  <c r="AN6461" i="3"/>
  <c r="AN6462" i="3"/>
  <c r="AN6463" i="3"/>
  <c r="AN6464" i="3"/>
  <c r="AN6465" i="3"/>
  <c r="AN6466" i="3"/>
  <c r="AN6467" i="3"/>
  <c r="AN6468" i="3"/>
  <c r="AN6469" i="3"/>
  <c r="AN6470" i="3"/>
  <c r="AN6473" i="3"/>
  <c r="AN6475" i="3"/>
  <c r="AN6476" i="3"/>
  <c r="AN6477" i="3"/>
  <c r="AN6478" i="3"/>
  <c r="AN6479" i="3"/>
  <c r="AN6480" i="3"/>
  <c r="AN6481" i="3"/>
  <c r="AN6482" i="3"/>
  <c r="AN6483" i="3"/>
  <c r="AN6484" i="3"/>
  <c r="AN6485" i="3"/>
  <c r="AN6486" i="3"/>
  <c r="AN6487" i="3"/>
  <c r="AN6491" i="3"/>
  <c r="AN6492" i="3"/>
  <c r="AN6493" i="3"/>
  <c r="AN6494" i="3"/>
  <c r="AN6495" i="3"/>
  <c r="AN6496" i="3"/>
  <c r="AN6497" i="3"/>
  <c r="AN6498" i="3"/>
  <c r="AN6499" i="3"/>
  <c r="AN6500" i="3"/>
  <c r="AN6501" i="3"/>
  <c r="AN6502" i="3"/>
  <c r="AN6503" i="3"/>
  <c r="AN6504" i="3"/>
  <c r="AN6507" i="3"/>
  <c r="AN6508" i="3"/>
  <c r="AN6509" i="3"/>
  <c r="AN6510" i="3"/>
  <c r="AN6511" i="3"/>
  <c r="AN6512" i="3"/>
  <c r="AN6513" i="3"/>
  <c r="AN6514" i="3"/>
  <c r="AN6515" i="3"/>
  <c r="AN6516" i="3"/>
  <c r="AN6517" i="3"/>
  <c r="AN6518" i="3"/>
  <c r="AN6519" i="3"/>
  <c r="AN6520" i="3"/>
  <c r="AN6523" i="3"/>
  <c r="AN6524" i="3"/>
  <c r="AN6525" i="3"/>
  <c r="AN6526" i="3"/>
  <c r="AN6527" i="3"/>
  <c r="AN6528" i="3"/>
  <c r="AN6529" i="3"/>
  <c r="AN6530" i="3"/>
  <c r="AN6531" i="3"/>
  <c r="AN6532" i="3"/>
  <c r="AN6533" i="3"/>
  <c r="AN6534" i="3"/>
  <c r="AN6535" i="3"/>
  <c r="AN6536" i="3"/>
  <c r="AN6539" i="3"/>
  <c r="AN6540" i="3"/>
  <c r="AN6541" i="3"/>
  <c r="AN6542" i="3"/>
  <c r="AN6543" i="3"/>
  <c r="AN6544" i="3"/>
  <c r="AN6545" i="3"/>
  <c r="AN6546" i="3"/>
  <c r="AN6547" i="3"/>
  <c r="AN6548" i="3"/>
  <c r="AN6549" i="3"/>
  <c r="AN6550" i="3"/>
  <c r="AN6551" i="3"/>
  <c r="AN6552" i="3"/>
  <c r="AN6555" i="3"/>
  <c r="AN6556" i="3"/>
  <c r="AN6557" i="3"/>
  <c r="AN6558" i="3"/>
  <c r="AN6559" i="3"/>
  <c r="AN6560" i="3"/>
  <c r="AN6561" i="3"/>
  <c r="AN6562" i="3"/>
  <c r="AN6563" i="3"/>
  <c r="AN6564" i="3"/>
  <c r="AN6565" i="3"/>
  <c r="AN6566" i="3"/>
  <c r="AN6567" i="3"/>
  <c r="AN6568" i="3"/>
  <c r="AN6571" i="3"/>
  <c r="AN6572" i="3"/>
  <c r="AN6573" i="3"/>
  <c r="AN6574" i="3"/>
  <c r="AN6575" i="3"/>
  <c r="AN6576" i="3"/>
  <c r="AN6577" i="3"/>
  <c r="AN6578" i="3"/>
  <c r="AN6579" i="3"/>
  <c r="AN6580" i="3"/>
  <c r="AN6581" i="3"/>
  <c r="AN6582" i="3"/>
  <c r="AN6583" i="3"/>
  <c r="AN6584" i="3"/>
  <c r="AN6587" i="3"/>
  <c r="AN6588" i="3"/>
  <c r="AN6589" i="3"/>
  <c r="AN6590" i="3"/>
  <c r="AN6591" i="3"/>
  <c r="AN6592" i="3"/>
  <c r="AN6593" i="3"/>
  <c r="AN6594" i="3"/>
  <c r="AN6595" i="3"/>
  <c r="AN6596" i="3"/>
  <c r="AN6597" i="3"/>
  <c r="AN6598" i="3"/>
  <c r="AN6599" i="3"/>
  <c r="AN6600" i="3"/>
  <c r="AN6603" i="3"/>
  <c r="AN6604" i="3"/>
  <c r="AN6605" i="3"/>
  <c r="AN6606" i="3"/>
  <c r="AN6607" i="3"/>
  <c r="AN6608" i="3"/>
  <c r="AN6609" i="3"/>
  <c r="AN6610" i="3"/>
  <c r="AN6611" i="3"/>
  <c r="AN6612" i="3"/>
  <c r="AN6613" i="3"/>
  <c r="AN6614" i="3"/>
  <c r="AN6615" i="3"/>
  <c r="AN6616" i="3"/>
  <c r="AN6619" i="3"/>
  <c r="AN6620" i="3"/>
  <c r="AN6621" i="3"/>
  <c r="AN6622" i="3"/>
  <c r="AN6623" i="3"/>
  <c r="AN6624" i="3"/>
  <c r="AN6625" i="3"/>
  <c r="AN6626" i="3"/>
  <c r="AN6627" i="3"/>
  <c r="AN6628" i="3"/>
  <c r="AN6629" i="3"/>
  <c r="AN6630" i="3"/>
  <c r="AN6631" i="3"/>
  <c r="AN6632" i="3"/>
  <c r="AN6635" i="3"/>
  <c r="AN6636" i="3"/>
  <c r="AN6637" i="3"/>
  <c r="AN6638" i="3"/>
  <c r="AN6639" i="3"/>
  <c r="AN6640" i="3"/>
  <c r="AN6641" i="3"/>
  <c r="AN6642" i="3"/>
  <c r="AN6643" i="3"/>
  <c r="AN6644" i="3"/>
  <c r="AN6645" i="3"/>
  <c r="AN6646" i="3"/>
  <c r="AN6647" i="3"/>
  <c r="AN6648" i="3"/>
  <c r="AN6651" i="3"/>
  <c r="AN6652" i="3"/>
  <c r="AN6653" i="3"/>
  <c r="AN6654" i="3"/>
  <c r="AN6655" i="3"/>
  <c r="AN6656" i="3"/>
  <c r="AN6657" i="3"/>
  <c r="AN6658" i="3"/>
  <c r="AN6659" i="3"/>
  <c r="AN6660" i="3"/>
  <c r="AN6661" i="3"/>
  <c r="AN6662" i="3"/>
  <c r="AN6663" i="3"/>
  <c r="AN6664" i="3"/>
  <c r="AN6667" i="3"/>
  <c r="AN6668" i="3"/>
  <c r="AN6669" i="3"/>
  <c r="AN6670" i="3"/>
  <c r="AN6671" i="3"/>
  <c r="AN6672" i="3"/>
  <c r="AN6673" i="3"/>
  <c r="AN6674" i="3"/>
  <c r="AN6675" i="3"/>
  <c r="AN6676" i="3"/>
  <c r="AN6677" i="3"/>
  <c r="AN6678" i="3"/>
  <c r="AN6679" i="3"/>
  <c r="AN6680" i="3"/>
  <c r="AN6683" i="3"/>
  <c r="AN6684" i="3"/>
  <c r="AN6685" i="3"/>
  <c r="AN6686" i="3"/>
  <c r="AN6687" i="3"/>
  <c r="AN6688" i="3"/>
  <c r="AN6689" i="3"/>
  <c r="AN6690" i="3"/>
  <c r="AN6691" i="3"/>
  <c r="AN6692" i="3"/>
  <c r="AN6693" i="3"/>
  <c r="AN6694" i="3"/>
  <c r="AN6695" i="3"/>
  <c r="AN6696" i="3"/>
  <c r="AN6699" i="3"/>
  <c r="AN6700" i="3"/>
  <c r="AN6701" i="3"/>
  <c r="AN6702" i="3"/>
  <c r="AN6703" i="3"/>
  <c r="AN6704" i="3"/>
  <c r="AN6705" i="3"/>
  <c r="AN6706" i="3"/>
  <c r="AN6707" i="3"/>
  <c r="AN6708" i="3"/>
  <c r="AN6709" i="3"/>
  <c r="AN6710" i="3"/>
  <c r="AN6711" i="3"/>
  <c r="AN6712" i="3"/>
  <c r="AN6715" i="3"/>
  <c r="AN6716" i="3"/>
  <c r="AN6717" i="3"/>
  <c r="AN6718" i="3"/>
  <c r="AN6719" i="3"/>
  <c r="AN6720" i="3"/>
  <c r="AN6721" i="3"/>
  <c r="AN6722" i="3"/>
  <c r="AN6723" i="3"/>
  <c r="AN6724" i="3"/>
  <c r="AN6725" i="3"/>
  <c r="AN6726" i="3"/>
  <c r="AN6727" i="3"/>
  <c r="AN6728" i="3"/>
  <c r="AN6731" i="3"/>
  <c r="AN6732" i="3"/>
  <c r="AN6733" i="3"/>
  <c r="AN6734" i="3"/>
  <c r="AN6735" i="3"/>
  <c r="AN6736" i="3"/>
  <c r="AN6737" i="3"/>
  <c r="AN6738" i="3"/>
  <c r="AN6739" i="3"/>
  <c r="AN6740" i="3"/>
  <c r="AN6741" i="3"/>
  <c r="AN6742" i="3"/>
  <c r="AN6743" i="3"/>
  <c r="AN6744" i="3"/>
  <c r="AN6747" i="3"/>
  <c r="AN6748" i="3"/>
  <c r="AN6749" i="3"/>
  <c r="AN6750" i="3"/>
  <c r="AN6751" i="3"/>
  <c r="AN6752" i="3"/>
  <c r="AN6753" i="3"/>
  <c r="AN6754" i="3"/>
  <c r="AN6755" i="3"/>
  <c r="AN6756" i="3"/>
  <c r="AN6757" i="3"/>
  <c r="AN6758" i="3"/>
  <c r="AN6759" i="3"/>
  <c r="AN6760" i="3"/>
  <c r="AN6763" i="3"/>
  <c r="AN6764" i="3"/>
  <c r="AN6765" i="3"/>
  <c r="AN6766" i="3"/>
  <c r="AN6767" i="3"/>
  <c r="AN6768" i="3"/>
  <c r="AN6769" i="3"/>
  <c r="AN6770" i="3"/>
  <c r="AN6771" i="3"/>
  <c r="AN6772" i="3"/>
  <c r="AN6773" i="3"/>
  <c r="AN6774" i="3"/>
  <c r="AN6775" i="3"/>
  <c r="AN6776" i="3"/>
  <c r="AN6779" i="3"/>
  <c r="AN6780" i="3"/>
  <c r="AN6781" i="3"/>
  <c r="AN6782" i="3"/>
  <c r="AN6783" i="3"/>
  <c r="AN6784" i="3"/>
  <c r="AN6785" i="3"/>
  <c r="AN6786" i="3"/>
  <c r="AN6787" i="3"/>
  <c r="AN6788" i="3"/>
  <c r="AN6789" i="3"/>
  <c r="AN6790" i="3"/>
  <c r="AN6791" i="3"/>
  <c r="AN6792" i="3"/>
  <c r="AN6795" i="3"/>
  <c r="AN6796" i="3"/>
  <c r="AN6797" i="3"/>
  <c r="AN6798" i="3"/>
  <c r="AN6799" i="3"/>
  <c r="AN6800" i="3"/>
  <c r="AN6801" i="3"/>
  <c r="AN6802" i="3"/>
  <c r="AN6803" i="3"/>
  <c r="AN6804" i="3"/>
  <c r="AN6805" i="3"/>
  <c r="AN6806" i="3"/>
  <c r="AN6807" i="3"/>
  <c r="AN6808" i="3"/>
  <c r="AN6811" i="3"/>
  <c r="AN6812" i="3"/>
  <c r="AN6813" i="3"/>
  <c r="AN6814" i="3"/>
  <c r="AN6815" i="3"/>
  <c r="AN6816" i="3"/>
  <c r="AN6817" i="3"/>
  <c r="AN6818" i="3"/>
  <c r="AN6819" i="3"/>
  <c r="AN6820" i="3"/>
  <c r="AN6821" i="3"/>
  <c r="AN6822" i="3"/>
  <c r="AN6823" i="3"/>
  <c r="AN6824" i="3"/>
  <c r="AN6827" i="3"/>
  <c r="AN6828" i="3"/>
  <c r="AN6829" i="3"/>
  <c r="AN6830" i="3"/>
  <c r="AN6831" i="3"/>
  <c r="AN6832" i="3"/>
  <c r="AN6833" i="3"/>
  <c r="AN6834" i="3"/>
  <c r="AN6835" i="3"/>
  <c r="AN6836" i="3"/>
  <c r="AN6837" i="3"/>
  <c r="AN6838" i="3"/>
  <c r="AN6839" i="3"/>
  <c r="AN6840" i="3"/>
  <c r="AN6843" i="3"/>
  <c r="AN6844" i="3"/>
  <c r="AN6845" i="3"/>
  <c r="AN6846" i="3"/>
  <c r="AN6847" i="3"/>
  <c r="AN6848" i="3"/>
  <c r="AN6849" i="3"/>
  <c r="AN6850" i="3"/>
  <c r="AN6851" i="3"/>
  <c r="AN6852" i="3"/>
  <c r="AN6853" i="3"/>
  <c r="AN6854" i="3"/>
  <c r="AN6855" i="3"/>
  <c r="AN6856" i="3"/>
  <c r="AN6859" i="3"/>
  <c r="AN6860" i="3"/>
  <c r="AN6861" i="3"/>
  <c r="AN6862" i="3"/>
  <c r="AN6863" i="3"/>
  <c r="AN6864" i="3"/>
  <c r="AN6865" i="3"/>
  <c r="AN6866" i="3"/>
  <c r="AN6867" i="3"/>
  <c r="AN6868" i="3"/>
  <c r="AN6869" i="3"/>
  <c r="AN6870" i="3"/>
  <c r="AN6871" i="3"/>
  <c r="AN6872" i="3"/>
  <c r="AN6875" i="3"/>
  <c r="AN6876" i="3"/>
  <c r="AN6877" i="3"/>
  <c r="AN6878" i="3"/>
  <c r="AN6879" i="3"/>
  <c r="AN6880" i="3"/>
  <c r="AN6881" i="3"/>
  <c r="AN6882" i="3"/>
  <c r="AN6883" i="3"/>
  <c r="AN6884" i="3"/>
  <c r="AN6885" i="3"/>
  <c r="AN6886" i="3"/>
  <c r="AN6887" i="3"/>
  <c r="AN6888" i="3"/>
  <c r="AN6891" i="3"/>
  <c r="AN6892" i="3"/>
  <c r="AN6893" i="3"/>
  <c r="AN6894" i="3"/>
  <c r="AN6895" i="3"/>
  <c r="AN6896" i="3"/>
  <c r="AN6897" i="3"/>
  <c r="AN6898" i="3"/>
  <c r="AN6899" i="3"/>
  <c r="AN6900" i="3"/>
  <c r="AN6901" i="3"/>
  <c r="AN6902" i="3"/>
  <c r="AN6903" i="3"/>
  <c r="AN6904" i="3"/>
  <c r="AN6907" i="3"/>
  <c r="AN6908" i="3"/>
  <c r="AN6909" i="3"/>
  <c r="AN6910" i="3"/>
  <c r="AN6911" i="3"/>
  <c r="AN6912" i="3"/>
  <c r="AN6913" i="3"/>
  <c r="AN6914" i="3"/>
  <c r="AN6915" i="3"/>
  <c r="AN6916" i="3"/>
  <c r="AN6917" i="3"/>
  <c r="AN6918" i="3"/>
  <c r="AN6919" i="3"/>
  <c r="AN6920" i="3"/>
  <c r="AN6923" i="3"/>
  <c r="AN6924" i="3"/>
  <c r="AN6925" i="3"/>
  <c r="AN6926" i="3"/>
  <c r="AN6927" i="3"/>
  <c r="AN6928" i="3"/>
  <c r="AN6929" i="3"/>
  <c r="AN6930" i="3"/>
  <c r="AN6931" i="3"/>
  <c r="AN6932" i="3"/>
  <c r="AN6933" i="3"/>
  <c r="AN6934" i="3"/>
  <c r="AN6935" i="3"/>
  <c r="AN6936" i="3"/>
  <c r="AN6939" i="3"/>
  <c r="AN6940" i="3"/>
  <c r="AN6941" i="3"/>
  <c r="AN6942" i="3"/>
  <c r="AN6943" i="3"/>
  <c r="AN6944" i="3"/>
  <c r="AN6945" i="3"/>
  <c r="AN6946" i="3"/>
  <c r="AN6947" i="3"/>
  <c r="AN6948" i="3"/>
  <c r="AN6949" i="3"/>
  <c r="AN6950" i="3"/>
  <c r="AN6951" i="3"/>
  <c r="AN6952" i="3"/>
  <c r="AN6955" i="3"/>
  <c r="AN6956" i="3"/>
  <c r="AN6957" i="3"/>
  <c r="AN6958" i="3"/>
  <c r="AN6959" i="3"/>
  <c r="AN6960" i="3"/>
  <c r="AN6961" i="3"/>
  <c r="AN6962" i="3"/>
  <c r="AN6963" i="3"/>
  <c r="AN6964" i="3"/>
  <c r="AN6965" i="3"/>
  <c r="AN6966" i="3"/>
  <c r="AN6967" i="3"/>
  <c r="AN6968" i="3"/>
  <c r="AN6971" i="3"/>
  <c r="AN6972" i="3"/>
  <c r="AN6973" i="3"/>
  <c r="AN6974" i="3"/>
  <c r="AN6975" i="3"/>
  <c r="AN6976" i="3"/>
  <c r="AN6977" i="3"/>
  <c r="AN6978" i="3"/>
  <c r="AN6979" i="3"/>
  <c r="AN6980" i="3"/>
  <c r="AN6981" i="3"/>
  <c r="AN6982" i="3"/>
  <c r="AN6983" i="3"/>
  <c r="AN6984" i="3"/>
  <c r="AN6987" i="3"/>
  <c r="AN6988" i="3"/>
  <c r="AN6989" i="3"/>
  <c r="AN6990" i="3"/>
  <c r="AN6991" i="3"/>
  <c r="AN6992" i="3"/>
  <c r="AN6993" i="3"/>
  <c r="AN6994" i="3"/>
  <c r="AN6995" i="3"/>
  <c r="AN6996" i="3"/>
  <c r="AN6997" i="3"/>
  <c r="AN6998" i="3"/>
  <c r="AN6999" i="3"/>
  <c r="AN7000" i="3"/>
  <c r="AN7003" i="3"/>
  <c r="AN7004" i="3"/>
  <c r="AN7005" i="3"/>
  <c r="AN7006" i="3"/>
  <c r="AN7007" i="3"/>
  <c r="AN7008" i="3"/>
  <c r="AN7009" i="3"/>
  <c r="AN7010" i="3"/>
  <c r="AN7011" i="3"/>
  <c r="AN7012" i="3"/>
  <c r="AN7013" i="3"/>
  <c r="AN7014" i="3"/>
  <c r="AN7015" i="3"/>
  <c r="AN7016" i="3"/>
  <c r="AN7019" i="3"/>
  <c r="AN7020" i="3"/>
  <c r="AN7021" i="3"/>
  <c r="AN7022" i="3"/>
  <c r="AN7023" i="3"/>
  <c r="AN7024" i="3"/>
  <c r="AN7025" i="3"/>
  <c r="AN7026" i="3"/>
  <c r="AN7027" i="3"/>
  <c r="AN7028" i="3"/>
  <c r="AN7029" i="3"/>
  <c r="AN7030" i="3"/>
  <c r="AN7031" i="3"/>
  <c r="AN7032" i="3"/>
  <c r="AN7035" i="3"/>
  <c r="AN7036" i="3"/>
  <c r="AN7037" i="3"/>
  <c r="AN7038" i="3"/>
  <c r="AN7039" i="3"/>
  <c r="AN7040" i="3"/>
  <c r="AN7041" i="3"/>
  <c r="AN7042" i="3"/>
  <c r="AN7043" i="3"/>
  <c r="AN7044" i="3"/>
  <c r="AN7045" i="3"/>
  <c r="AN7046" i="3"/>
  <c r="AN7047" i="3"/>
  <c r="AN7048" i="3"/>
  <c r="AN7051" i="3"/>
  <c r="AN7052" i="3"/>
  <c r="AN7053" i="3"/>
  <c r="AN7054" i="3"/>
  <c r="AN7055" i="3"/>
  <c r="AN7056" i="3"/>
  <c r="AN7057" i="3"/>
  <c r="AN7058" i="3"/>
  <c r="AN7059" i="3"/>
  <c r="AN7060" i="3"/>
  <c r="AN7061" i="3"/>
  <c r="AN7062" i="3"/>
  <c r="AN7063" i="3"/>
  <c r="AN7064" i="3"/>
  <c r="AN7067" i="3"/>
  <c r="AN7068" i="3"/>
  <c r="AN7069" i="3"/>
  <c r="AN7070" i="3"/>
  <c r="AN7071" i="3"/>
  <c r="AN7072" i="3"/>
  <c r="AN7073" i="3"/>
  <c r="AN7074" i="3"/>
  <c r="AN7075" i="3"/>
  <c r="AN7076" i="3"/>
  <c r="AN7077" i="3"/>
  <c r="AN7078" i="3"/>
  <c r="AN7079" i="3"/>
  <c r="AN7080" i="3"/>
  <c r="AN7083" i="3"/>
  <c r="AN7084" i="3"/>
  <c r="AN7085" i="3"/>
  <c r="AN7086" i="3"/>
  <c r="AN7087" i="3"/>
  <c r="AN7088" i="3"/>
  <c r="AN7089" i="3"/>
  <c r="AN7090" i="3"/>
  <c r="AN7091" i="3"/>
  <c r="AN7092" i="3"/>
  <c r="AN7093" i="3"/>
  <c r="AN7094" i="3"/>
  <c r="AN7095" i="3"/>
  <c r="AN7096" i="3"/>
  <c r="AN7099" i="3"/>
  <c r="AN7100" i="3"/>
  <c r="AN7101" i="3"/>
  <c r="AN7102" i="3"/>
  <c r="AN7103" i="3"/>
  <c r="AN7104" i="3"/>
  <c r="AN7105" i="3"/>
  <c r="AN7106" i="3"/>
  <c r="AN7107" i="3"/>
  <c r="AN7108" i="3"/>
  <c r="AN7109" i="3"/>
  <c r="AN7110" i="3"/>
  <c r="AN7111" i="3"/>
  <c r="AN7112" i="3"/>
  <c r="AN7115" i="3"/>
  <c r="AN7116" i="3"/>
  <c r="AN7117" i="3"/>
  <c r="AN7118" i="3"/>
  <c r="AN7119" i="3"/>
  <c r="AN7120" i="3"/>
  <c r="AN7121" i="3"/>
  <c r="AN7122" i="3"/>
  <c r="AN7123" i="3"/>
  <c r="AN7124" i="3"/>
  <c r="AN7125" i="3"/>
  <c r="AN7126" i="3"/>
  <c r="AN7127" i="3"/>
  <c r="AN7128" i="3"/>
  <c r="AN7131" i="3"/>
  <c r="AN7132" i="3"/>
  <c r="AN7133" i="3"/>
  <c r="AN7134" i="3"/>
  <c r="AN7135" i="3"/>
  <c r="AN7136" i="3"/>
  <c r="AN7137" i="3"/>
  <c r="AN7138" i="3"/>
  <c r="AN7139" i="3"/>
  <c r="AN7140" i="3"/>
  <c r="AN7141" i="3"/>
  <c r="AN7142" i="3"/>
  <c r="AN7143" i="3"/>
  <c r="AN7144" i="3"/>
  <c r="AN7147" i="3"/>
  <c r="AN7148" i="3"/>
  <c r="AN7149" i="3"/>
  <c r="AN7150" i="3"/>
  <c r="AN7151" i="3"/>
  <c r="AN7152" i="3"/>
  <c r="AN7153" i="3"/>
  <c r="AN7154" i="3"/>
  <c r="AN7155" i="3"/>
  <c r="AN7156" i="3"/>
  <c r="AN7157" i="3"/>
  <c r="AN7158" i="3"/>
  <c r="AN7159" i="3"/>
  <c r="AN7160" i="3"/>
  <c r="AN7163" i="3"/>
  <c r="AN7164" i="3"/>
  <c r="AN7165" i="3"/>
  <c r="AN7166" i="3"/>
  <c r="AN7167" i="3"/>
  <c r="AN7168" i="3"/>
  <c r="AN7169" i="3"/>
  <c r="AN7170" i="3"/>
  <c r="AN7171" i="3"/>
  <c r="AN7172" i="3"/>
  <c r="AN7173" i="3"/>
  <c r="AN7174" i="3"/>
  <c r="AN7175" i="3"/>
  <c r="AN7176" i="3"/>
  <c r="AN7179" i="3"/>
  <c r="AN7180" i="3"/>
  <c r="AN7181" i="3"/>
  <c r="AN7182" i="3"/>
  <c r="AN7183" i="3"/>
  <c r="AN7184" i="3"/>
  <c r="AN7185" i="3"/>
  <c r="AN7186" i="3"/>
  <c r="AN7187" i="3"/>
  <c r="AN7188" i="3"/>
  <c r="AN7189" i="3"/>
  <c r="AN7190" i="3"/>
  <c r="AN7191" i="3"/>
  <c r="AN7192" i="3"/>
  <c r="AN7195" i="3"/>
  <c r="AN7196" i="3"/>
  <c r="AN7197" i="3"/>
  <c r="AN7198" i="3"/>
  <c r="AN7199" i="3"/>
  <c r="AN7200" i="3"/>
  <c r="AN7201" i="3"/>
  <c r="AN7202" i="3"/>
  <c r="AN7203" i="3"/>
  <c r="AN7204" i="3"/>
  <c r="AN7205" i="3"/>
  <c r="AN7206" i="3"/>
  <c r="AN7207" i="3"/>
  <c r="AN7208" i="3"/>
  <c r="AN7211" i="3"/>
  <c r="AN7212" i="3"/>
  <c r="AN7213" i="3"/>
  <c r="AN7214" i="3"/>
  <c r="AN7215" i="3"/>
  <c r="AN7216" i="3"/>
  <c r="AN7217" i="3"/>
  <c r="AN7218" i="3"/>
  <c r="AN7219" i="3"/>
  <c r="AN7220" i="3"/>
  <c r="AN7221" i="3"/>
  <c r="AN7222" i="3"/>
  <c r="AN7223" i="3"/>
  <c r="AN7224" i="3"/>
  <c r="AN7227" i="3"/>
  <c r="AN7228" i="3"/>
  <c r="AN7229" i="3"/>
  <c r="AN7230" i="3"/>
  <c r="AN7231" i="3"/>
  <c r="AN7232" i="3"/>
  <c r="AN7233" i="3"/>
  <c r="AN7234" i="3"/>
  <c r="AN7235" i="3"/>
  <c r="AN7236" i="3"/>
  <c r="AN7237" i="3"/>
  <c r="AN7238" i="3"/>
  <c r="AN7239" i="3"/>
  <c r="AN7240" i="3"/>
  <c r="AN7243" i="3"/>
  <c r="AN7244" i="3"/>
  <c r="AN7245" i="3"/>
  <c r="AN7246" i="3"/>
  <c r="AN7247" i="3"/>
  <c r="AN7248" i="3"/>
  <c r="AN7249" i="3"/>
  <c r="AN7250" i="3"/>
  <c r="AN7251" i="3"/>
  <c r="AN7252" i="3"/>
  <c r="AN7253" i="3"/>
  <c r="AN7254" i="3"/>
  <c r="AN7255" i="3"/>
  <c r="AN7256" i="3"/>
  <c r="AN7259" i="3"/>
  <c r="AN7260" i="3"/>
  <c r="AN7261" i="3"/>
  <c r="AN7262" i="3"/>
  <c r="AN7263" i="3"/>
  <c r="AN7264" i="3"/>
  <c r="AN7265" i="3"/>
  <c r="AN7266" i="3"/>
  <c r="AN7267" i="3"/>
  <c r="AN7268" i="3"/>
  <c r="AN7269" i="3"/>
  <c r="AN7270" i="3"/>
  <c r="AN7271" i="3"/>
  <c r="AN7272" i="3"/>
  <c r="AN7275" i="3"/>
  <c r="AN7276" i="3"/>
  <c r="AN7277" i="3"/>
  <c r="AN7278" i="3"/>
  <c r="AN7279" i="3"/>
  <c r="AN7280" i="3"/>
  <c r="AN7281" i="3"/>
  <c r="AN7282" i="3"/>
  <c r="AN7283" i="3"/>
  <c r="AN7284" i="3"/>
  <c r="AN7285" i="3"/>
  <c r="AN7286" i="3"/>
  <c r="AN7287" i="3"/>
  <c r="AN7288" i="3"/>
  <c r="AN7291" i="3"/>
  <c r="AN7292" i="3"/>
  <c r="AN7293" i="3"/>
  <c r="AN7294" i="3"/>
  <c r="AN7295" i="3"/>
  <c r="AN7296" i="3"/>
  <c r="AN7297" i="3"/>
  <c r="AN7298" i="3"/>
  <c r="AN7299" i="3"/>
  <c r="AN7300" i="3"/>
  <c r="AN7301" i="3"/>
  <c r="AN7302" i="3"/>
  <c r="AN7303" i="3"/>
  <c r="AN2" i="3"/>
  <c r="AL1" i="3" a="1"/>
  <c r="AO12" i="3" s="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2" i="4"/>
  <c r="U1" i="3" a="1"/>
  <c r="U1" i="3" s="1"/>
  <c r="AH1" i="3" a="1"/>
  <c r="H44" i="4" s="1"/>
  <c r="AA1" i="3" a="1"/>
  <c r="AA1" i="3" s="1"/>
  <c r="D40" i="4"/>
  <c r="D54" i="4"/>
  <c r="D57" i="4"/>
  <c r="D60" i="4"/>
  <c r="D61" i="4"/>
  <c r="D63" i="4"/>
  <c r="D83" i="4"/>
  <c r="D5" i="4"/>
  <c r="D6" i="4"/>
  <c r="D7" i="4"/>
  <c r="D9" i="4"/>
  <c r="D10" i="4"/>
  <c r="D13" i="4"/>
  <c r="D14" i="4"/>
  <c r="D16" i="4"/>
  <c r="D29" i="4"/>
  <c r="D30" i="4"/>
  <c r="D32" i="4"/>
  <c r="D33" i="4"/>
  <c r="D34" i="4"/>
  <c r="D35" i="4"/>
  <c r="D36" i="4"/>
  <c r="Q1" i="3" a="1"/>
  <c r="Q1" i="3" s="1"/>
  <c r="M1" i="3" a="1"/>
  <c r="M1" i="3" s="1"/>
  <c r="G1" i="3" a="1"/>
  <c r="A1" i="3" a="1"/>
  <c r="AO3475" i="3" l="1"/>
  <c r="AO3445" i="3"/>
  <c r="AO3416" i="3"/>
  <c r="AO3384" i="3"/>
  <c r="AO3356" i="3"/>
  <c r="AO3324" i="3"/>
  <c r="AO3294" i="3"/>
  <c r="AO3264" i="3"/>
  <c r="AO3232" i="3"/>
  <c r="AO3198" i="3"/>
  <c r="AO3170" i="3"/>
  <c r="AO3136" i="3"/>
  <c r="AO3074" i="3"/>
  <c r="AO3044" i="3"/>
  <c r="AO3012" i="3"/>
  <c r="AO2980" i="3"/>
  <c r="AO2946" i="3"/>
  <c r="AO2918" i="3"/>
  <c r="AO2885" i="3"/>
  <c r="AO2855" i="3"/>
  <c r="AO2814" i="3"/>
  <c r="AO2782" i="3"/>
  <c r="AO2741" i="3"/>
  <c r="AO2709" i="3"/>
  <c r="AO2672" i="3"/>
  <c r="AO2638" i="3"/>
  <c r="AO2599" i="3"/>
  <c r="AO2567" i="3"/>
  <c r="AO2531" i="3"/>
  <c r="AO2491" i="3"/>
  <c r="AO2457" i="3"/>
  <c r="AO2423" i="3"/>
  <c r="AO2386" i="3"/>
  <c r="AO2347" i="3"/>
  <c r="AO2311" i="3"/>
  <c r="AO2275" i="3"/>
  <c r="AO2230" i="3"/>
  <c r="AO2191" i="3"/>
  <c r="AO2155" i="3"/>
  <c r="AO2115" i="3"/>
  <c r="AO2075" i="3"/>
  <c r="AO2042" i="3"/>
  <c r="AO2003" i="3"/>
  <c r="AO1956" i="3"/>
  <c r="AO1918" i="3"/>
  <c r="AO1877" i="3"/>
  <c r="AO1839" i="3"/>
  <c r="AO1795" i="3"/>
  <c r="AO1759" i="3"/>
  <c r="AO1714" i="3"/>
  <c r="AO1666" i="3"/>
  <c r="AO1625" i="3"/>
  <c r="AO1577" i="3"/>
  <c r="AO1536" i="3"/>
  <c r="AO1496" i="3"/>
  <c r="AO1450" i="3"/>
  <c r="AO1408" i="3"/>
  <c r="AO1357" i="3"/>
  <c r="AO1308" i="3"/>
  <c r="AO1261" i="3"/>
  <c r="AO1210" i="3"/>
  <c r="AO1164" i="3"/>
  <c r="AO1112" i="3"/>
  <c r="AO1059" i="3"/>
  <c r="AO1011" i="3"/>
  <c r="AO954" i="3"/>
  <c r="AO911" i="3"/>
  <c r="AO860" i="3"/>
  <c r="AO809" i="3"/>
  <c r="AO761" i="3"/>
  <c r="AO708" i="3"/>
  <c r="AO661" i="3"/>
  <c r="AO609" i="3"/>
  <c r="AO558" i="3"/>
  <c r="AO511" i="3"/>
  <c r="AO457" i="3"/>
  <c r="AO411" i="3"/>
  <c r="AO364" i="3"/>
  <c r="AO304" i="3"/>
  <c r="AO259" i="3"/>
  <c r="AO206" i="3"/>
  <c r="AO159" i="3"/>
  <c r="AO108" i="3"/>
  <c r="AO59" i="3"/>
  <c r="AO13" i="3"/>
  <c r="AN7290" i="3"/>
  <c r="AN7274" i="3"/>
  <c r="AN7258" i="3"/>
  <c r="AN7242" i="3"/>
  <c r="AN7226" i="3"/>
  <c r="AN7210" i="3"/>
  <c r="AN7194" i="3"/>
  <c r="AN7178" i="3"/>
  <c r="AN7162" i="3"/>
  <c r="AN7146" i="3"/>
  <c r="AN7130" i="3"/>
  <c r="AN7114" i="3"/>
  <c r="AN7098" i="3"/>
  <c r="AN7082" i="3"/>
  <c r="AN7066" i="3"/>
  <c r="AN7050" i="3"/>
  <c r="AN7034" i="3"/>
  <c r="AN7018" i="3"/>
  <c r="AN7002" i="3"/>
  <c r="AN6986" i="3"/>
  <c r="AN6970" i="3"/>
  <c r="AN6954" i="3"/>
  <c r="AN6938" i="3"/>
  <c r="AN6922" i="3"/>
  <c r="AN6906" i="3"/>
  <c r="AN6890" i="3"/>
  <c r="AN6874" i="3"/>
  <c r="AN6858" i="3"/>
  <c r="AN6842" i="3"/>
  <c r="AN6826" i="3"/>
  <c r="AN6810" i="3"/>
  <c r="AN6794" i="3"/>
  <c r="AN6778" i="3"/>
  <c r="AN6762" i="3"/>
  <c r="AN6746" i="3"/>
  <c r="AN6730" i="3"/>
  <c r="AN6714" i="3"/>
  <c r="AN6698" i="3"/>
  <c r="AN6682" i="3"/>
  <c r="AN6666" i="3"/>
  <c r="AN6650" i="3"/>
  <c r="AN6634" i="3"/>
  <c r="AN6618" i="3"/>
  <c r="AN6602" i="3"/>
  <c r="AN6586" i="3"/>
  <c r="AN6570" i="3"/>
  <c r="AN6554" i="3"/>
  <c r="AN6538" i="3"/>
  <c r="AN6522" i="3"/>
  <c r="AN6506" i="3"/>
  <c r="AN6489" i="3"/>
  <c r="AN6472" i="3"/>
  <c r="AN6455" i="3"/>
  <c r="AN6438" i="3"/>
  <c r="AN6421" i="3"/>
  <c r="AN6404" i="3"/>
  <c r="AN6387" i="3"/>
  <c r="AN6370" i="3"/>
  <c r="AN6353" i="3"/>
  <c r="AN6336" i="3"/>
  <c r="AN6319" i="3"/>
  <c r="AN6302" i="3"/>
  <c r="AN6285" i="3"/>
  <c r="AN6268" i="3"/>
  <c r="AN6251" i="3"/>
  <c r="AN6233" i="3"/>
  <c r="AN6216" i="3"/>
  <c r="AN6199" i="3"/>
  <c r="AN6182" i="3"/>
  <c r="AN6165" i="3"/>
  <c r="AN6148" i="3"/>
  <c r="AN6131" i="3"/>
  <c r="AN6114" i="3"/>
  <c r="AN6097" i="3"/>
  <c r="AN6080" i="3"/>
  <c r="AN6063" i="3"/>
  <c r="AN6046" i="3"/>
  <c r="AN6029" i="3"/>
  <c r="AN6012" i="3"/>
  <c r="AN5995" i="3"/>
  <c r="AN5977" i="3"/>
  <c r="AN5960" i="3"/>
  <c r="AN5943" i="3"/>
  <c r="AN5926" i="3"/>
  <c r="AN5909" i="3"/>
  <c r="AN5892" i="3"/>
  <c r="AN5875" i="3"/>
  <c r="AN5858" i="3"/>
  <c r="AN5841" i="3"/>
  <c r="AN5824" i="3"/>
  <c r="AN5807" i="3"/>
  <c r="AN5790" i="3"/>
  <c r="AN5773" i="3"/>
  <c r="AN5756" i="3"/>
  <c r="AN5739" i="3"/>
  <c r="AN5721" i="3"/>
  <c r="AN5704" i="3"/>
  <c r="AN5687" i="3"/>
  <c r="AN5670" i="3"/>
  <c r="AN5653" i="3"/>
  <c r="AN5636" i="3"/>
  <c r="AN5619" i="3"/>
  <c r="AN5602" i="3"/>
  <c r="AN5585" i="3"/>
  <c r="AN5568" i="3"/>
  <c r="AN5551" i="3"/>
  <c r="AN5534" i="3"/>
  <c r="AN5517" i="3"/>
  <c r="AN5500" i="3"/>
  <c r="AN5483" i="3"/>
  <c r="AN5465" i="3"/>
  <c r="AN5448" i="3"/>
  <c r="AN5431" i="3"/>
  <c r="AN5414" i="3"/>
  <c r="AN5397" i="3"/>
  <c r="AN5380" i="3"/>
  <c r="AN5363" i="3"/>
  <c r="AN5346" i="3"/>
  <c r="AN5329" i="3"/>
  <c r="AN5312" i="3"/>
  <c r="AN5295" i="3"/>
  <c r="AN5278" i="3"/>
  <c r="AN5261" i="3"/>
  <c r="AN5244" i="3"/>
  <c r="AN5227" i="3"/>
  <c r="AN5209" i="3"/>
  <c r="AN5192" i="3"/>
  <c r="AN5175" i="3"/>
  <c r="AN5158" i="3"/>
  <c r="AN5141" i="3"/>
  <c r="AN5124" i="3"/>
  <c r="AN5107" i="3"/>
  <c r="AN5090" i="3"/>
  <c r="AN5073" i="3"/>
  <c r="AN5056" i="3"/>
  <c r="AN5039" i="3"/>
  <c r="AN5022" i="3"/>
  <c r="AN5005" i="3"/>
  <c r="AN4988" i="3"/>
  <c r="AN4971" i="3"/>
  <c r="AN4953" i="3"/>
  <c r="AN4936" i="3"/>
  <c r="AN4919" i="3"/>
  <c r="AN4902" i="3"/>
  <c r="AN4885" i="3"/>
  <c r="AN4868" i="3"/>
  <c r="AN4851" i="3"/>
  <c r="AN4834" i="3"/>
  <c r="AN4817" i="3"/>
  <c r="AN4800" i="3"/>
  <c r="AN4783" i="3"/>
  <c r="AN4766" i="3"/>
  <c r="AN4749" i="3"/>
  <c r="AN4732" i="3"/>
  <c r="AN4715" i="3"/>
  <c r="AN4697" i="3"/>
  <c r="AN4680" i="3"/>
  <c r="AN4663" i="3"/>
  <c r="AN4646" i="3"/>
  <c r="AN4629" i="3"/>
  <c r="AN4612" i="3"/>
  <c r="AN4595" i="3"/>
  <c r="AN4578" i="3"/>
  <c r="AN4561" i="3"/>
  <c r="AN4544" i="3"/>
  <c r="AN4527" i="3"/>
  <c r="AN4510" i="3"/>
  <c r="AN4493" i="3"/>
  <c r="AN4476" i="3"/>
  <c r="AN4459" i="3"/>
  <c r="AN4441" i="3"/>
  <c r="AN4424" i="3"/>
  <c r="AN4407" i="3"/>
  <c r="AN4390" i="3"/>
  <c r="AN4373" i="3"/>
  <c r="AN4356" i="3"/>
  <c r="AN4339" i="3"/>
  <c r="AN4322" i="3"/>
  <c r="AN4305" i="3"/>
  <c r="AN4288" i="3"/>
  <c r="AN4271" i="3"/>
  <c r="AN4254" i="3"/>
  <c r="AN4237" i="3"/>
  <c r="AN4220" i="3"/>
  <c r="AN4203" i="3"/>
  <c r="AN4185" i="3"/>
  <c r="AN4168" i="3"/>
  <c r="AN4151" i="3"/>
  <c r="AN4134" i="3"/>
  <c r="AN4117" i="3"/>
  <c r="AN4100" i="3"/>
  <c r="AN4083" i="3"/>
  <c r="AN4066" i="3"/>
  <c r="AN4049" i="3"/>
  <c r="AN4032" i="3"/>
  <c r="AN4015" i="3"/>
  <c r="AN3998" i="3"/>
  <c r="AN3981" i="3"/>
  <c r="AN3964" i="3"/>
  <c r="AN3947" i="3"/>
  <c r="AN3929" i="3"/>
  <c r="AN3912" i="3"/>
  <c r="AN3895" i="3"/>
  <c r="AN3878" i="3"/>
  <c r="AN3861" i="3"/>
  <c r="AN3844" i="3"/>
  <c r="AN3827" i="3"/>
  <c r="AN3810" i="3"/>
  <c r="AN3793" i="3"/>
  <c r="AN3776" i="3"/>
  <c r="AN3759" i="3"/>
  <c r="AN3742" i="3"/>
  <c r="AN3725" i="3"/>
  <c r="AN3708" i="3"/>
  <c r="AN3691" i="3"/>
  <c r="AN3673" i="3"/>
  <c r="AN3656" i="3"/>
  <c r="AN3639" i="3"/>
  <c r="AN3622" i="3"/>
  <c r="AN3605" i="3"/>
  <c r="AN3588" i="3"/>
  <c r="AN3571" i="3"/>
  <c r="AN3554" i="3"/>
  <c r="AN3537" i="3"/>
  <c r="AN3520" i="3"/>
  <c r="AN3503" i="3"/>
  <c r="AN3486" i="3"/>
  <c r="AN3469" i="3"/>
  <c r="AN3452" i="3"/>
  <c r="AN3435" i="3"/>
  <c r="AN3417" i="3"/>
  <c r="AN3400" i="3"/>
  <c r="AN3383" i="3"/>
  <c r="AN3366" i="3"/>
  <c r="AN3349" i="3"/>
  <c r="AN3332" i="3"/>
  <c r="AN3315" i="3"/>
  <c r="AN3298" i="3"/>
  <c r="AN3281" i="3"/>
  <c r="AN3264" i="3"/>
  <c r="AN3247" i="3"/>
  <c r="AN3230" i="3"/>
  <c r="AN3213" i="3"/>
  <c r="AN3196" i="3"/>
  <c r="AN3179" i="3"/>
  <c r="AN3161" i="3"/>
  <c r="AN3144" i="3"/>
  <c r="AN3127" i="3"/>
  <c r="AN3110" i="3"/>
  <c r="AN3093" i="3"/>
  <c r="AN3076" i="3"/>
  <c r="AN3059" i="3"/>
  <c r="AN3042" i="3"/>
  <c r="AN3025" i="3"/>
  <c r="AN3008" i="3"/>
  <c r="AN2991" i="3"/>
  <c r="AN2974" i="3"/>
  <c r="AN2957" i="3"/>
  <c r="AN2940" i="3"/>
  <c r="AN2923" i="3"/>
  <c r="AN2905" i="3"/>
  <c r="AN2888" i="3"/>
  <c r="AN2871" i="3"/>
  <c r="AN2854" i="3"/>
  <c r="AN2837" i="3"/>
  <c r="AN2820" i="3"/>
  <c r="AN2803" i="3"/>
  <c r="AN2786" i="3"/>
  <c r="AN2769" i="3"/>
  <c r="AN2752" i="3"/>
  <c r="AN2735" i="3"/>
  <c r="AN2718" i="3"/>
  <c r="AN2701" i="3"/>
  <c r="AN2684" i="3"/>
  <c r="AN2667" i="3"/>
  <c r="AN2649" i="3"/>
  <c r="AN2632" i="3"/>
  <c r="AN2615" i="3"/>
  <c r="AN2598" i="3"/>
  <c r="AN2581" i="3"/>
  <c r="AN2564" i="3"/>
  <c r="AN2547" i="3"/>
  <c r="AN2530" i="3"/>
  <c r="AN2513" i="3"/>
  <c r="AN2496" i="3"/>
  <c r="AN2479" i="3"/>
  <c r="AN2462" i="3"/>
  <c r="AN2445" i="3"/>
  <c r="AN2428" i="3"/>
  <c r="AN2411" i="3"/>
  <c r="AN2393" i="3"/>
  <c r="AN2376" i="3"/>
  <c r="AN2359" i="3"/>
  <c r="AN2342" i="3"/>
  <c r="AN2325" i="3"/>
  <c r="AN2308" i="3"/>
  <c r="AN2291" i="3"/>
  <c r="AN2274" i="3"/>
  <c r="AN2257" i="3"/>
  <c r="AN2240" i="3"/>
  <c r="AN2223" i="3"/>
  <c r="AN2206" i="3"/>
  <c r="AN2189" i="3"/>
  <c r="AN2172" i="3"/>
  <c r="AN2155" i="3"/>
  <c r="AN2137" i="3"/>
  <c r="AN2120" i="3"/>
  <c r="AN2103" i="3"/>
  <c r="AN2086" i="3"/>
  <c r="AN2069" i="3"/>
  <c r="AN2052" i="3"/>
  <c r="AN2035" i="3"/>
  <c r="AN2018" i="3"/>
  <c r="AN2001" i="3"/>
  <c r="AN1984" i="3"/>
  <c r="AN1967" i="3"/>
  <c r="AN1950" i="3"/>
  <c r="AN1933" i="3"/>
  <c r="AN1916" i="3"/>
  <c r="AN1899" i="3"/>
  <c r="AN1881" i="3"/>
  <c r="AN1864" i="3"/>
  <c r="AN1847" i="3"/>
  <c r="AN1830" i="3"/>
  <c r="AN1813" i="3"/>
  <c r="AN1796" i="3"/>
  <c r="AN1779" i="3"/>
  <c r="AN1762" i="3"/>
  <c r="AN1745" i="3"/>
  <c r="AN1728" i="3"/>
  <c r="AN1711" i="3"/>
  <c r="AN1694" i="3"/>
  <c r="AN1677" i="3"/>
  <c r="AN1660" i="3"/>
  <c r="AN1643" i="3"/>
  <c r="AN1625" i="3"/>
  <c r="AN1608" i="3"/>
  <c r="AN1591" i="3"/>
  <c r="AN1574" i="3"/>
  <c r="AN1557" i="3"/>
  <c r="AN1540" i="3"/>
  <c r="AN1523" i="3"/>
  <c r="AN1506" i="3"/>
  <c r="AN1489" i="3"/>
  <c r="AN1472" i="3"/>
  <c r="AN1455" i="3"/>
  <c r="AN1438" i="3"/>
  <c r="AN1421" i="3"/>
  <c r="AN1404" i="3"/>
  <c r="AN1387" i="3"/>
  <c r="AN1369" i="3"/>
  <c r="AN1352" i="3"/>
  <c r="AN1335" i="3"/>
  <c r="AN1318" i="3"/>
  <c r="AN1301" i="3"/>
  <c r="AN1284" i="3"/>
  <c r="AN1267" i="3"/>
  <c r="AN1250" i="3"/>
  <c r="AN1233" i="3"/>
  <c r="AN1216" i="3"/>
  <c r="AN1199" i="3"/>
  <c r="AN1182" i="3"/>
  <c r="AN1165" i="3"/>
  <c r="AN1148" i="3"/>
  <c r="AN1131" i="3"/>
  <c r="AN1113" i="3"/>
  <c r="AN1096" i="3"/>
  <c r="AN1079" i="3"/>
  <c r="AN1062" i="3"/>
  <c r="AN1045" i="3"/>
  <c r="AN1028" i="3"/>
  <c r="AN1011" i="3"/>
  <c r="AN994" i="3"/>
  <c r="AN977" i="3"/>
  <c r="AN960" i="3"/>
  <c r="AN943" i="3"/>
  <c r="AN926" i="3"/>
  <c r="AN909" i="3"/>
  <c r="AN892" i="3"/>
  <c r="AN875" i="3"/>
  <c r="AN857" i="3"/>
  <c r="AN840" i="3"/>
  <c r="AN823" i="3"/>
  <c r="AN806" i="3"/>
  <c r="AN789" i="3"/>
  <c r="AN772" i="3"/>
  <c r="AN755" i="3"/>
  <c r="AN738" i="3"/>
  <c r="AN721" i="3"/>
  <c r="AN704" i="3"/>
  <c r="AN687" i="3"/>
  <c r="AN670" i="3"/>
  <c r="AN653" i="3"/>
  <c r="AN636" i="3"/>
  <c r="AN619" i="3"/>
  <c r="AN601" i="3"/>
  <c r="AN584" i="3"/>
  <c r="AN567" i="3"/>
  <c r="AN550" i="3"/>
  <c r="AN533" i="3"/>
  <c r="AN516" i="3"/>
  <c r="AN499" i="3"/>
  <c r="AN482" i="3"/>
  <c r="AN465" i="3"/>
  <c r="AN448" i="3"/>
  <c r="AN431" i="3"/>
  <c r="AN414" i="3"/>
  <c r="AN397" i="3"/>
  <c r="AN380" i="3"/>
  <c r="AN363" i="3"/>
  <c r="AN343" i="3"/>
  <c r="AN324" i="3"/>
  <c r="AN305" i="3"/>
  <c r="AN284" i="3"/>
  <c r="AN265" i="3"/>
  <c r="AN246" i="3"/>
  <c r="AN227" i="3"/>
  <c r="AN206" i="3"/>
  <c r="AN187" i="3"/>
  <c r="AN168" i="3"/>
  <c r="AN149" i="3"/>
  <c r="AN130" i="3"/>
  <c r="AN109" i="3"/>
  <c r="AN90" i="3"/>
  <c r="AN71" i="3"/>
  <c r="AN51" i="3"/>
  <c r="AN30" i="3"/>
  <c r="AN11" i="3"/>
  <c r="AO7294" i="3"/>
  <c r="AO7275" i="3"/>
  <c r="AO7256" i="3"/>
  <c r="AO7235" i="3"/>
  <c r="AO7216" i="3"/>
  <c r="AO7197" i="3"/>
  <c r="AO7178" i="3"/>
  <c r="AO7159" i="3"/>
  <c r="AO7138" i="3"/>
  <c r="AO7119" i="3"/>
  <c r="AO7100" i="3"/>
  <c r="AO7081" i="3"/>
  <c r="AO7059" i="3"/>
  <c r="AO7040" i="3"/>
  <c r="AO7021" i="3"/>
  <c r="AO7002" i="3"/>
  <c r="AO6983" i="3"/>
  <c r="AO6962" i="3"/>
  <c r="AO6943" i="3"/>
  <c r="AO6924" i="3"/>
  <c r="AO6905" i="3"/>
  <c r="AO6884" i="3"/>
  <c r="AO6865" i="3"/>
  <c r="AO6846" i="3"/>
  <c r="AO6827" i="3"/>
  <c r="AO6808" i="3"/>
  <c r="AO6787" i="3"/>
  <c r="AO6767" i="3"/>
  <c r="AO6748" i="3"/>
  <c r="AO6729" i="3"/>
  <c r="AO6708" i="3"/>
  <c r="AO6689" i="3"/>
  <c r="AO6670" i="3"/>
  <c r="AO6651" i="3"/>
  <c r="AO6632" i="3"/>
  <c r="AO6611" i="3"/>
  <c r="AO6592" i="3"/>
  <c r="AO6573" i="3"/>
  <c r="AO6554" i="3"/>
  <c r="AO6535" i="3"/>
  <c r="AO6514" i="3"/>
  <c r="AO6495" i="3"/>
  <c r="AO6473" i="3"/>
  <c r="AO6452" i="3"/>
  <c r="AO6427" i="3"/>
  <c r="AO6406" i="3"/>
  <c r="AO6385" i="3"/>
  <c r="AO6362" i="3"/>
  <c r="AO6341" i="3"/>
  <c r="AO6316" i="3"/>
  <c r="AO6295" i="3"/>
  <c r="AO6274" i="3"/>
  <c r="AO6251" i="3"/>
  <c r="AO6228" i="3"/>
  <c r="AO6205" i="3"/>
  <c r="AO6184" i="3"/>
  <c r="AO6163" i="3"/>
  <c r="AO6139" i="3"/>
  <c r="AO6116" i="3"/>
  <c r="AO6093" i="3"/>
  <c r="AO6072" i="3"/>
  <c r="AO6051" i="3"/>
  <c r="AO6026" i="3"/>
  <c r="AO6005" i="3"/>
  <c r="AO5984" i="3"/>
  <c r="AO5961" i="3"/>
  <c r="AO5940" i="3"/>
  <c r="AO5915" i="3"/>
  <c r="AO5894" i="3"/>
  <c r="AO5873" i="3"/>
  <c r="AO5850" i="3"/>
  <c r="AO5829" i="3"/>
  <c r="AO5803" i="3"/>
  <c r="AO5782" i="3"/>
  <c r="AO5761" i="3"/>
  <c r="AO5738" i="3"/>
  <c r="AO5715" i="3"/>
  <c r="AO5692" i="3"/>
  <c r="AO5670" i="3"/>
  <c r="AO5648" i="3"/>
  <c r="AO5622" i="3"/>
  <c r="AO5600" i="3"/>
  <c r="AO5574" i="3"/>
  <c r="AO5548" i="3"/>
  <c r="AO5526" i="3"/>
  <c r="AO5504" i="3"/>
  <c r="AO5478" i="3"/>
  <c r="AO5456" i="3"/>
  <c r="AO5432" i="3"/>
  <c r="AO5404" i="3"/>
  <c r="AO5382" i="3"/>
  <c r="AO5360" i="3"/>
  <c r="AO5336" i="3"/>
  <c r="AO5312" i="3"/>
  <c r="AO5288" i="3"/>
  <c r="AO5266" i="3"/>
  <c r="AO5238" i="3"/>
  <c r="AO5216" i="3"/>
  <c r="AO5192" i="3"/>
  <c r="AO5168" i="3"/>
  <c r="AO5144" i="3"/>
  <c r="AO5122" i="3"/>
  <c r="AO5098" i="3"/>
  <c r="AO5069" i="3"/>
  <c r="AO5046" i="3"/>
  <c r="AO5020" i="3"/>
  <c r="AO4995" i="3"/>
  <c r="AO4970" i="3"/>
  <c r="AO4946" i="3"/>
  <c r="AO4919" i="3"/>
  <c r="AO4891" i="3"/>
  <c r="AO4868" i="3"/>
  <c r="AO4840" i="3"/>
  <c r="AO4817" i="3"/>
  <c r="AO4792" i="3"/>
  <c r="AO4768" i="3"/>
  <c r="AO4741" i="3"/>
  <c r="AO4714" i="3"/>
  <c r="AO4690" i="3"/>
  <c r="AO4663" i="3"/>
  <c r="AO4637" i="3"/>
  <c r="AO4614" i="3"/>
  <c r="AO4587" i="3"/>
  <c r="AO4563" i="3"/>
  <c r="AO4536" i="3"/>
  <c r="AO4508" i="3"/>
  <c r="AO4485" i="3"/>
  <c r="AO4460" i="3"/>
  <c r="AO4436" i="3"/>
  <c r="AO4409" i="3"/>
  <c r="AO4386" i="3"/>
  <c r="AO4358" i="3"/>
  <c r="AO4331" i="3"/>
  <c r="AO4307" i="3"/>
  <c r="AO4282" i="3"/>
  <c r="AO4256" i="3"/>
  <c r="AO4231" i="3"/>
  <c r="AO4208" i="3"/>
  <c r="AO4178" i="3"/>
  <c r="AO4152" i="3"/>
  <c r="AO4124" i="3"/>
  <c r="AO4100" i="3"/>
  <c r="AO4070" i="3"/>
  <c r="AO4044" i="3"/>
  <c r="AO4018" i="3"/>
  <c r="AO3988" i="3"/>
  <c r="AO3960" i="3"/>
  <c r="AO3936" i="3"/>
  <c r="AO3906" i="3"/>
  <c r="AO3880" i="3"/>
  <c r="AO3852" i="3"/>
  <c r="AO3828" i="3"/>
  <c r="AO3796" i="3"/>
  <c r="AO3770" i="3"/>
  <c r="AO3744" i="3"/>
  <c r="AO3716" i="3"/>
  <c r="AO3688" i="3"/>
  <c r="AO3664" i="3"/>
  <c r="AO3634" i="3"/>
  <c r="AO3606" i="3"/>
  <c r="AO3578" i="3"/>
  <c r="AO3552" i="3"/>
  <c r="AO3524" i="3"/>
  <c r="AO3498" i="3"/>
  <c r="AO3474" i="3"/>
  <c r="AO3444" i="3"/>
  <c r="AO3413" i="3"/>
  <c r="AO3383" i="3"/>
  <c r="AO3351" i="3"/>
  <c r="AO3321" i="3"/>
  <c r="AO3293" i="3"/>
  <c r="AO3261" i="3"/>
  <c r="AO3231" i="3"/>
  <c r="AO3197" i="3"/>
  <c r="AO3161" i="3"/>
  <c r="AO3135" i="3"/>
  <c r="AO3105" i="3"/>
  <c r="AO3073" i="3"/>
  <c r="AO3043" i="3"/>
  <c r="AO3011" i="3"/>
  <c r="AO2979" i="3"/>
  <c r="AO2945" i="3"/>
  <c r="AO2917" i="3"/>
  <c r="AO2884" i="3"/>
  <c r="AO2847" i="3"/>
  <c r="AO2813" i="3"/>
  <c r="AO2778" i="3"/>
  <c r="AO2738" i="3"/>
  <c r="AO2706" i="3"/>
  <c r="AO2669" i="3"/>
  <c r="AO2637" i="3"/>
  <c r="AO2596" i="3"/>
  <c r="AO2566" i="3"/>
  <c r="AO2530" i="3"/>
  <c r="AO2490" i="3"/>
  <c r="AO2456" i="3"/>
  <c r="AO2422" i="3"/>
  <c r="AO2382" i="3"/>
  <c r="AO2345" i="3"/>
  <c r="AO2310" i="3"/>
  <c r="AO2271" i="3"/>
  <c r="AO2229" i="3"/>
  <c r="AO2190" i="3"/>
  <c r="AO2153" i="3"/>
  <c r="AO2114" i="3"/>
  <c r="AO2074" i="3"/>
  <c r="AO2041" i="3"/>
  <c r="AO1998" i="3"/>
  <c r="AO1955" i="3"/>
  <c r="AO1917" i="3"/>
  <c r="AO1870" i="3"/>
  <c r="AO1832" i="3"/>
  <c r="AO1794" i="3"/>
  <c r="AO1754" i="3"/>
  <c r="AO1712" i="3"/>
  <c r="AO1664" i="3"/>
  <c r="AO1624" i="3"/>
  <c r="AO1576" i="3"/>
  <c r="AO1533" i="3"/>
  <c r="AO1495" i="3"/>
  <c r="AO1445" i="3"/>
  <c r="AO1407" i="3"/>
  <c r="AO1356" i="3"/>
  <c r="AO1304" i="3"/>
  <c r="AO1260" i="3"/>
  <c r="AO1208" i="3"/>
  <c r="AO1163" i="3"/>
  <c r="AO1108" i="3"/>
  <c r="AO1057" i="3"/>
  <c r="AO1009" i="3"/>
  <c r="AO952" i="3"/>
  <c r="AO906" i="3"/>
  <c r="AO857" i="3"/>
  <c r="AO804" i="3"/>
  <c r="AO760" i="3"/>
  <c r="AO707" i="3"/>
  <c r="AO652" i="3"/>
  <c r="AO606" i="3"/>
  <c r="AO557" i="3"/>
  <c r="AO510" i="3"/>
  <c r="AO453" i="3"/>
  <c r="AO403" i="3"/>
  <c r="AO363" i="3"/>
  <c r="AO301" i="3"/>
  <c r="AO255" i="3"/>
  <c r="AO205" i="3"/>
  <c r="AO153" i="3"/>
  <c r="AO105" i="3"/>
  <c r="AO54" i="3"/>
  <c r="AL1" i="3"/>
  <c r="AO18" i="3"/>
  <c r="AO34" i="3"/>
  <c r="AO50" i="3"/>
  <c r="AO66" i="3"/>
  <c r="AO82" i="3"/>
  <c r="AO98" i="3"/>
  <c r="AO114" i="3"/>
  <c r="AO130" i="3"/>
  <c r="AO146" i="3"/>
  <c r="AO162" i="3"/>
  <c r="AO178" i="3"/>
  <c r="AO194" i="3"/>
  <c r="AO210" i="3"/>
  <c r="AO226" i="3"/>
  <c r="AO242" i="3"/>
  <c r="AO258" i="3"/>
  <c r="AO274" i="3"/>
  <c r="AO290" i="3"/>
  <c r="AO306" i="3"/>
  <c r="AO322" i="3"/>
  <c r="AO338" i="3"/>
  <c r="AO354" i="3"/>
  <c r="AO370" i="3"/>
  <c r="AO386" i="3"/>
  <c r="AO402" i="3"/>
  <c r="AO418" i="3"/>
  <c r="AO434" i="3"/>
  <c r="AO450" i="3"/>
  <c r="AO466" i="3"/>
  <c r="AO482" i="3"/>
  <c r="AO498" i="3"/>
  <c r="AO514" i="3"/>
  <c r="AO530" i="3"/>
  <c r="AO546" i="3"/>
  <c r="AO562" i="3"/>
  <c r="AO578" i="3"/>
  <c r="AO594" i="3"/>
  <c r="AO610" i="3"/>
  <c r="AO626" i="3"/>
  <c r="AO642" i="3"/>
  <c r="AO658" i="3"/>
  <c r="AO674" i="3"/>
  <c r="AO690" i="3"/>
  <c r="AO706" i="3"/>
  <c r="AO722" i="3"/>
  <c r="AO738" i="3"/>
  <c r="AO754" i="3"/>
  <c r="AO770" i="3"/>
  <c r="AO786" i="3"/>
  <c r="AO802" i="3"/>
  <c r="AO818" i="3"/>
  <c r="AO834" i="3"/>
  <c r="AO850" i="3"/>
  <c r="AO866" i="3"/>
  <c r="AO882" i="3"/>
  <c r="AO898" i="3"/>
  <c r="AO914" i="3"/>
  <c r="AO930" i="3"/>
  <c r="AO946" i="3"/>
  <c r="AO962" i="3"/>
  <c r="AO978" i="3"/>
  <c r="AO994" i="3"/>
  <c r="AO1010" i="3"/>
  <c r="AO1026" i="3"/>
  <c r="AO1042" i="3"/>
  <c r="AO1058" i="3"/>
  <c r="AO1074" i="3"/>
  <c r="AO1090" i="3"/>
  <c r="AO1106" i="3"/>
  <c r="AO1122" i="3"/>
  <c r="AO1138" i="3"/>
  <c r="AO1154" i="3"/>
  <c r="AO1170" i="3"/>
  <c r="AO1186" i="3"/>
  <c r="AO1202" i="3"/>
  <c r="AO1218" i="3"/>
  <c r="AO1234" i="3"/>
  <c r="AO1250" i="3"/>
  <c r="AO1266" i="3"/>
  <c r="AO1282" i="3"/>
  <c r="AO1298" i="3"/>
  <c r="AO1314" i="3"/>
  <c r="AO1330" i="3"/>
  <c r="AO1346" i="3"/>
  <c r="AO1362" i="3"/>
  <c r="AO7" i="3"/>
  <c r="AO23" i="3"/>
  <c r="AO39" i="3"/>
  <c r="AO55" i="3"/>
  <c r="AO71" i="3"/>
  <c r="AO87" i="3"/>
  <c r="AO103" i="3"/>
  <c r="AO119" i="3"/>
  <c r="AO135" i="3"/>
  <c r="AO151" i="3"/>
  <c r="AO167" i="3"/>
  <c r="AO183" i="3"/>
  <c r="AO199" i="3"/>
  <c r="AO215" i="3"/>
  <c r="AO231" i="3"/>
  <c r="AO247" i="3"/>
  <c r="AO263" i="3"/>
  <c r="AO279" i="3"/>
  <c r="AO295" i="3"/>
  <c r="AO311" i="3"/>
  <c r="AO327" i="3"/>
  <c r="AO343" i="3"/>
  <c r="AO359" i="3"/>
  <c r="AO375" i="3"/>
  <c r="AO391" i="3"/>
  <c r="AO407" i="3"/>
  <c r="AO423" i="3"/>
  <c r="AO439" i="3"/>
  <c r="AO455" i="3"/>
  <c r="AO471" i="3"/>
  <c r="AO487" i="3"/>
  <c r="AO503" i="3"/>
  <c r="AO519" i="3"/>
  <c r="AO535" i="3"/>
  <c r="AO551" i="3"/>
  <c r="AO567" i="3"/>
  <c r="AO583" i="3"/>
  <c r="AO599" i="3"/>
  <c r="AO615" i="3"/>
  <c r="AO631" i="3"/>
  <c r="AO647" i="3"/>
  <c r="AO663" i="3"/>
  <c r="AO679" i="3"/>
  <c r="AO695" i="3"/>
  <c r="AO711" i="3"/>
  <c r="AO727" i="3"/>
  <c r="AO743" i="3"/>
  <c r="AO759" i="3"/>
  <c r="AO775" i="3"/>
  <c r="AO791" i="3"/>
  <c r="AO807" i="3"/>
  <c r="AO823" i="3"/>
  <c r="AO839" i="3"/>
  <c r="AO855" i="3"/>
  <c r="AO871" i="3"/>
  <c r="AO887" i="3"/>
  <c r="AO903" i="3"/>
  <c r="AO919" i="3"/>
  <c r="AO935" i="3"/>
  <c r="AO951" i="3"/>
  <c r="AO967" i="3"/>
  <c r="AO983" i="3"/>
  <c r="AO999" i="3"/>
  <c r="AO1015" i="3"/>
  <c r="AO1031" i="3"/>
  <c r="AO1047" i="3"/>
  <c r="AO1063" i="3"/>
  <c r="AO1079" i="3"/>
  <c r="AO1095" i="3"/>
  <c r="AO1111" i="3"/>
  <c r="AO1127" i="3"/>
  <c r="AO1143" i="3"/>
  <c r="AO1159" i="3"/>
  <c r="AO1175" i="3"/>
  <c r="AO1191" i="3"/>
  <c r="AO1207" i="3"/>
  <c r="AO1223" i="3"/>
  <c r="AO1239" i="3"/>
  <c r="AO1255" i="3"/>
  <c r="AO1271" i="3"/>
  <c r="AO1287" i="3"/>
  <c r="AO1303" i="3"/>
  <c r="AO1319" i="3"/>
  <c r="AO1335" i="3"/>
  <c r="AO1351" i="3"/>
  <c r="AO20" i="3"/>
  <c r="AO38" i="3"/>
  <c r="AO57" i="3"/>
  <c r="AO75" i="3"/>
  <c r="AO93" i="3"/>
  <c r="AO111" i="3"/>
  <c r="AO129" i="3"/>
  <c r="AO148" i="3"/>
  <c r="AO166" i="3"/>
  <c r="AO185" i="3"/>
  <c r="AO203" i="3"/>
  <c r="AO221" i="3"/>
  <c r="AO239" i="3"/>
  <c r="AO257" i="3"/>
  <c r="AO276" i="3"/>
  <c r="AO294" i="3"/>
  <c r="AO313" i="3"/>
  <c r="AO331" i="3"/>
  <c r="AO349" i="3"/>
  <c r="AO367" i="3"/>
  <c r="AO385" i="3"/>
  <c r="AO404" i="3"/>
  <c r="AO422" i="3"/>
  <c r="AO441" i="3"/>
  <c r="AO459" i="3"/>
  <c r="AO477" i="3"/>
  <c r="AO495" i="3"/>
  <c r="AO513" i="3"/>
  <c r="AO532" i="3"/>
  <c r="AO550" i="3"/>
  <c r="AO569" i="3"/>
  <c r="AO587" i="3"/>
  <c r="AO605" i="3"/>
  <c r="AO623" i="3"/>
  <c r="AO641" i="3"/>
  <c r="AO660" i="3"/>
  <c r="AO678" i="3"/>
  <c r="AO697" i="3"/>
  <c r="AO715" i="3"/>
  <c r="AO733" i="3"/>
  <c r="AO751" i="3"/>
  <c r="AO769" i="3"/>
  <c r="AO788" i="3"/>
  <c r="AO806" i="3"/>
  <c r="AO825" i="3"/>
  <c r="AO843" i="3"/>
  <c r="AO861" i="3"/>
  <c r="AO879" i="3"/>
  <c r="AO897" i="3"/>
  <c r="AO916" i="3"/>
  <c r="AO934" i="3"/>
  <c r="AO953" i="3"/>
  <c r="AO971" i="3"/>
  <c r="AO989" i="3"/>
  <c r="AO1007" i="3"/>
  <c r="AO1025" i="3"/>
  <c r="AO1044" i="3"/>
  <c r="AO1062" i="3"/>
  <c r="AO1081" i="3"/>
  <c r="AO1099" i="3"/>
  <c r="AO1117" i="3"/>
  <c r="AO1135" i="3"/>
  <c r="AO1153" i="3"/>
  <c r="AO1172" i="3"/>
  <c r="AO1190" i="3"/>
  <c r="AO1209" i="3"/>
  <c r="AO1227" i="3"/>
  <c r="AO1245" i="3"/>
  <c r="AO1263" i="3"/>
  <c r="AO1281" i="3"/>
  <c r="AO1300" i="3"/>
  <c r="AO1318" i="3"/>
  <c r="AO1337" i="3"/>
  <c r="AO1355" i="3"/>
  <c r="AO1372" i="3"/>
  <c r="AO1388" i="3"/>
  <c r="AO1404" i="3"/>
  <c r="AO1420" i="3"/>
  <c r="AO1436" i="3"/>
  <c r="AO1452" i="3"/>
  <c r="AO1468" i="3"/>
  <c r="AO1484" i="3"/>
  <c r="AO1500" i="3"/>
  <c r="AO1516" i="3"/>
  <c r="AO1532" i="3"/>
  <c r="AO1548" i="3"/>
  <c r="AO1564" i="3"/>
  <c r="AO1580" i="3"/>
  <c r="AO1596" i="3"/>
  <c r="AO1612" i="3"/>
  <c r="AO1628" i="3"/>
  <c r="AO1644" i="3"/>
  <c r="AO1660" i="3"/>
  <c r="AO1676" i="3"/>
  <c r="AO1692" i="3"/>
  <c r="AO1708" i="3"/>
  <c r="AO1724" i="3"/>
  <c r="AO1740" i="3"/>
  <c r="AO1756" i="3"/>
  <c r="AO1772" i="3"/>
  <c r="AO1788" i="3"/>
  <c r="AO1804" i="3"/>
  <c r="AO1820" i="3"/>
  <c r="AO1836" i="3"/>
  <c r="AO1852" i="3"/>
  <c r="AO1868" i="3"/>
  <c r="AO1884" i="3"/>
  <c r="AO1900" i="3"/>
  <c r="AO1916" i="3"/>
  <c r="AO1932" i="3"/>
  <c r="AO1948" i="3"/>
  <c r="AO1964" i="3"/>
  <c r="AO1980" i="3"/>
  <c r="AO1996" i="3"/>
  <c r="AO2012" i="3"/>
  <c r="AO2028" i="3"/>
  <c r="AO2044" i="3"/>
  <c r="AO2060" i="3"/>
  <c r="AO2076" i="3"/>
  <c r="AO2092" i="3"/>
  <c r="AO2108" i="3"/>
  <c r="AO2124" i="3"/>
  <c r="AO2140" i="3"/>
  <c r="AO2156" i="3"/>
  <c r="AO2172" i="3"/>
  <c r="AO2188" i="3"/>
  <c r="AO2204" i="3"/>
  <c r="AO2220" i="3"/>
  <c r="AO2236" i="3"/>
  <c r="AO2252" i="3"/>
  <c r="AO2268" i="3"/>
  <c r="AO2284" i="3"/>
  <c r="AO2300" i="3"/>
  <c r="AO2316" i="3"/>
  <c r="AO2332" i="3"/>
  <c r="AO2348" i="3"/>
  <c r="AO2364" i="3"/>
  <c r="AO2380" i="3"/>
  <c r="AO2396" i="3"/>
  <c r="AO2412" i="3"/>
  <c r="AO2428" i="3"/>
  <c r="AO2444" i="3"/>
  <c r="AO2460" i="3"/>
  <c r="AO2476" i="3"/>
  <c r="AO2492" i="3"/>
  <c r="AO2508" i="3"/>
  <c r="AO2524" i="3"/>
  <c r="AO2540" i="3"/>
  <c r="AO2556" i="3"/>
  <c r="AO2572" i="3"/>
  <c r="AO2588" i="3"/>
  <c r="AO2604" i="3"/>
  <c r="AO2620" i="3"/>
  <c r="AO2636" i="3"/>
  <c r="AO2652" i="3"/>
  <c r="AO2668" i="3"/>
  <c r="AO2684" i="3"/>
  <c r="AO2700" i="3"/>
  <c r="AO2716" i="3"/>
  <c r="AO2732" i="3"/>
  <c r="AO2748" i="3"/>
  <c r="AO2764" i="3"/>
  <c r="AO2780" i="3"/>
  <c r="AO2796" i="3"/>
  <c r="AO2812" i="3"/>
  <c r="AO2828" i="3"/>
  <c r="AO2844" i="3"/>
  <c r="AO2860" i="3"/>
  <c r="AO2876" i="3"/>
  <c r="AO2892" i="3"/>
  <c r="AO8" i="3"/>
  <c r="AO26" i="3"/>
  <c r="AO44" i="3"/>
  <c r="AO62" i="3"/>
  <c r="AO80" i="3"/>
  <c r="AO99" i="3"/>
  <c r="AO117" i="3"/>
  <c r="AO136" i="3"/>
  <c r="AO154" i="3"/>
  <c r="AO172" i="3"/>
  <c r="AO190" i="3"/>
  <c r="AO208" i="3"/>
  <c r="AO227" i="3"/>
  <c r="AO245" i="3"/>
  <c r="AO264" i="3"/>
  <c r="AO282" i="3"/>
  <c r="AO300" i="3"/>
  <c r="AO318" i="3"/>
  <c r="AO336" i="3"/>
  <c r="AO355" i="3"/>
  <c r="AO373" i="3"/>
  <c r="AO392" i="3"/>
  <c r="AO410" i="3"/>
  <c r="AO428" i="3"/>
  <c r="AO446" i="3"/>
  <c r="AO464" i="3"/>
  <c r="AO483" i="3"/>
  <c r="AO501" i="3"/>
  <c r="AO520" i="3"/>
  <c r="AO538" i="3"/>
  <c r="AO556" i="3"/>
  <c r="AO574" i="3"/>
  <c r="AO592" i="3"/>
  <c r="AO611" i="3"/>
  <c r="AO629" i="3"/>
  <c r="AO648" i="3"/>
  <c r="AO666" i="3"/>
  <c r="AO684" i="3"/>
  <c r="AO702" i="3"/>
  <c r="AO720" i="3"/>
  <c r="AO739" i="3"/>
  <c r="AO757" i="3"/>
  <c r="AO776" i="3"/>
  <c r="AO794" i="3"/>
  <c r="AO812" i="3"/>
  <c r="AO830" i="3"/>
  <c r="AO848" i="3"/>
  <c r="AO867" i="3"/>
  <c r="AO885" i="3"/>
  <c r="AO904" i="3"/>
  <c r="AO922" i="3"/>
  <c r="AO940" i="3"/>
  <c r="AO958" i="3"/>
  <c r="AO976" i="3"/>
  <c r="AO995" i="3"/>
  <c r="AO1013" i="3"/>
  <c r="AO1032" i="3"/>
  <c r="AO1050" i="3"/>
  <c r="AO1068" i="3"/>
  <c r="AO1086" i="3"/>
  <c r="AO1104" i="3"/>
  <c r="AO1123" i="3"/>
  <c r="AO1141" i="3"/>
  <c r="AO1160" i="3"/>
  <c r="AO1178" i="3"/>
  <c r="AO1196" i="3"/>
  <c r="AO1214" i="3"/>
  <c r="AO1232" i="3"/>
  <c r="AO1251" i="3"/>
  <c r="AO1269" i="3"/>
  <c r="AO1288" i="3"/>
  <c r="AO1306" i="3"/>
  <c r="AO1324" i="3"/>
  <c r="AO1342" i="3"/>
  <c r="AO1360" i="3"/>
  <c r="AO1377" i="3"/>
  <c r="AO1393" i="3"/>
  <c r="AO1409" i="3"/>
  <c r="AO1425" i="3"/>
  <c r="AO1441" i="3"/>
  <c r="AO1457" i="3"/>
  <c r="AO1473" i="3"/>
  <c r="AO1489" i="3"/>
  <c r="AO1505" i="3"/>
  <c r="AO1521" i="3"/>
  <c r="AO1537" i="3"/>
  <c r="AO1553" i="3"/>
  <c r="AO1569" i="3"/>
  <c r="AO1585" i="3"/>
  <c r="AO1601" i="3"/>
  <c r="AO1617" i="3"/>
  <c r="AO1633" i="3"/>
  <c r="AO1649" i="3"/>
  <c r="AO1665" i="3"/>
  <c r="AO1681" i="3"/>
  <c r="AO1697" i="3"/>
  <c r="AO1713" i="3"/>
  <c r="AO1729" i="3"/>
  <c r="AO1745" i="3"/>
  <c r="AO1761" i="3"/>
  <c r="AO1777" i="3"/>
  <c r="AO1793" i="3"/>
  <c r="AO1809" i="3"/>
  <c r="AO1825" i="3"/>
  <c r="AO1841" i="3"/>
  <c r="AO1857" i="3"/>
  <c r="AO1873" i="3"/>
  <c r="AO1889" i="3"/>
  <c r="AO1905" i="3"/>
  <c r="AO1921" i="3"/>
  <c r="AO1937" i="3"/>
  <c r="AO1953" i="3"/>
  <c r="AO1969" i="3"/>
  <c r="AO1985" i="3"/>
  <c r="AO2001" i="3"/>
  <c r="AO2017" i="3"/>
  <c r="AO2033" i="3"/>
  <c r="AO2049" i="3"/>
  <c r="AO2065" i="3"/>
  <c r="AO2081" i="3"/>
  <c r="AO2097" i="3"/>
  <c r="AO2113" i="3"/>
  <c r="AO2129" i="3"/>
  <c r="AO2145" i="3"/>
  <c r="AO2161" i="3"/>
  <c r="AO2177" i="3"/>
  <c r="AO2193" i="3"/>
  <c r="AO2209" i="3"/>
  <c r="AO2225" i="3"/>
  <c r="AO2241" i="3"/>
  <c r="AO2257" i="3"/>
  <c r="AO2273" i="3"/>
  <c r="AO2289" i="3"/>
  <c r="AO2305" i="3"/>
  <c r="AO2321" i="3"/>
  <c r="AO2337" i="3"/>
  <c r="AO2353" i="3"/>
  <c r="AO2369" i="3"/>
  <c r="AO2385" i="3"/>
  <c r="AO2401" i="3"/>
  <c r="AO2417" i="3"/>
  <c r="AO2433" i="3"/>
  <c r="AO2449" i="3"/>
  <c r="AO2465" i="3"/>
  <c r="AO2481" i="3"/>
  <c r="AO2497" i="3"/>
  <c r="AO2513" i="3"/>
  <c r="AO2529" i="3"/>
  <c r="AO2545" i="3"/>
  <c r="AO2561" i="3"/>
  <c r="AO2577" i="3"/>
  <c r="AO2593" i="3"/>
  <c r="AO2609" i="3"/>
  <c r="AO2625" i="3"/>
  <c r="AO2641" i="3"/>
  <c r="AO2657" i="3"/>
  <c r="AO2673" i="3"/>
  <c r="AO2689" i="3"/>
  <c r="AO2705" i="3"/>
  <c r="AO2721" i="3"/>
  <c r="AO2737" i="3"/>
  <c r="AO2753" i="3"/>
  <c r="AO2769" i="3"/>
  <c r="AO2785" i="3"/>
  <c r="AO2801" i="3"/>
  <c r="AO2817" i="3"/>
  <c r="AO2833" i="3"/>
  <c r="AO2849" i="3"/>
  <c r="AO2865" i="3"/>
  <c r="AO2881" i="3"/>
  <c r="AO22" i="3"/>
  <c r="AO43" i="3"/>
  <c r="AO64" i="3"/>
  <c r="AO85" i="3"/>
  <c r="AO106" i="3"/>
  <c r="AO126" i="3"/>
  <c r="AO147" i="3"/>
  <c r="AO169" i="3"/>
  <c r="AO189" i="3"/>
  <c r="AO211" i="3"/>
  <c r="AO232" i="3"/>
  <c r="AO252" i="3"/>
  <c r="AO272" i="3"/>
  <c r="AO293" i="3"/>
  <c r="AO315" i="3"/>
  <c r="AO335" i="3"/>
  <c r="AO357" i="3"/>
  <c r="AO378" i="3"/>
  <c r="AO398" i="3"/>
  <c r="AO419" i="3"/>
  <c r="AO440" i="3"/>
  <c r="AO461" i="3"/>
  <c r="AO481" i="3"/>
  <c r="AO504" i="3"/>
  <c r="AO524" i="3"/>
  <c r="AO544" i="3"/>
  <c r="AO565" i="3"/>
  <c r="AO586" i="3"/>
  <c r="AO607" i="3"/>
  <c r="AO628" i="3"/>
  <c r="AO650" i="3"/>
  <c r="AO670" i="3"/>
  <c r="AO691" i="3"/>
  <c r="AO712" i="3"/>
  <c r="AO732" i="3"/>
  <c r="AO753" i="3"/>
  <c r="AO774" i="3"/>
  <c r="AO796" i="3"/>
  <c r="AO816" i="3"/>
  <c r="AO837" i="3"/>
  <c r="AO858" i="3"/>
  <c r="AO878" i="3"/>
  <c r="AO900" i="3"/>
  <c r="AO921" i="3"/>
  <c r="AO942" i="3"/>
  <c r="AO963" i="3"/>
  <c r="AO984" i="3"/>
  <c r="AO1004" i="3"/>
  <c r="AO1024" i="3"/>
  <c r="AO1046" i="3"/>
  <c r="AO1067" i="3"/>
  <c r="AO1088" i="3"/>
  <c r="AO1109" i="3"/>
  <c r="AO1130" i="3"/>
  <c r="AO1150" i="3"/>
  <c r="AO1171" i="3"/>
  <c r="AO1193" i="3"/>
  <c r="AO1213" i="3"/>
  <c r="AO1235" i="3"/>
  <c r="AO1256" i="3"/>
  <c r="AO1276" i="3"/>
  <c r="AO1296" i="3"/>
  <c r="AO1317" i="3"/>
  <c r="AO1339" i="3"/>
  <c r="AO1359" i="3"/>
  <c r="AO1379" i="3"/>
  <c r="AO1397" i="3"/>
  <c r="AO1415" i="3"/>
  <c r="AO1433" i="3"/>
  <c r="AO1451" i="3"/>
  <c r="AO1470" i="3"/>
  <c r="AO1488" i="3"/>
  <c r="AO1507" i="3"/>
  <c r="AO1525" i="3"/>
  <c r="AO1543" i="3"/>
  <c r="AO1561" i="3"/>
  <c r="AO1579" i="3"/>
  <c r="AO1598" i="3"/>
  <c r="AO1616" i="3"/>
  <c r="AO1635" i="3"/>
  <c r="AO1653" i="3"/>
  <c r="AO1671" i="3"/>
  <c r="AO1689" i="3"/>
  <c r="AO1707" i="3"/>
  <c r="AO1726" i="3"/>
  <c r="AO1744" i="3"/>
  <c r="AO1763" i="3"/>
  <c r="AO1781" i="3"/>
  <c r="AO1799" i="3"/>
  <c r="AO1817" i="3"/>
  <c r="AO1835" i="3"/>
  <c r="AO1854" i="3"/>
  <c r="AO1872" i="3"/>
  <c r="AO1891" i="3"/>
  <c r="AO1909" i="3"/>
  <c r="AO1927" i="3"/>
  <c r="AO1945" i="3"/>
  <c r="AO1963" i="3"/>
  <c r="AO1982" i="3"/>
  <c r="AO2000" i="3"/>
  <c r="AO2019" i="3"/>
  <c r="AO3" i="3"/>
  <c r="AO24" i="3"/>
  <c r="AO45" i="3"/>
  <c r="AO65" i="3"/>
  <c r="AO86" i="3"/>
  <c r="AO107" i="3"/>
  <c r="AO127" i="3"/>
  <c r="AO149" i="3"/>
  <c r="AO170" i="3"/>
  <c r="AO191" i="3"/>
  <c r="AO212" i="3"/>
  <c r="AO233" i="3"/>
  <c r="AO253" i="3"/>
  <c r="AO273" i="3"/>
  <c r="AO296" i="3"/>
  <c r="AO316" i="3"/>
  <c r="AO337" i="3"/>
  <c r="AO358" i="3"/>
  <c r="AO379" i="3"/>
  <c r="AO399" i="3"/>
  <c r="AO420" i="3"/>
  <c r="AO442" i="3"/>
  <c r="AO462" i="3"/>
  <c r="AO484" i="3"/>
  <c r="AO505" i="3"/>
  <c r="AO525" i="3"/>
  <c r="AO545" i="3"/>
  <c r="AO566" i="3"/>
  <c r="AO588" i="3"/>
  <c r="AO608" i="3"/>
  <c r="AO630" i="3"/>
  <c r="AO651" i="3"/>
  <c r="AO671" i="3"/>
  <c r="AO692" i="3"/>
  <c r="AO713" i="3"/>
  <c r="AO734" i="3"/>
  <c r="AO755" i="3"/>
  <c r="AO777" i="3"/>
  <c r="AO797" i="3"/>
  <c r="AO817" i="3"/>
  <c r="AO838" i="3"/>
  <c r="AO859" i="3"/>
  <c r="AO880" i="3"/>
  <c r="AO901" i="3"/>
  <c r="AO923" i="3"/>
  <c r="AO943" i="3"/>
  <c r="AO964" i="3"/>
  <c r="AO985" i="3"/>
  <c r="AO1005" i="3"/>
  <c r="AO1027" i="3"/>
  <c r="AO1048" i="3"/>
  <c r="AO1069" i="3"/>
  <c r="AO1089" i="3"/>
  <c r="AO1110" i="3"/>
  <c r="AO1131" i="3"/>
  <c r="AO1151" i="3"/>
  <c r="AO1173" i="3"/>
  <c r="AO1194" i="3"/>
  <c r="AO1215" i="3"/>
  <c r="AO1236" i="3"/>
  <c r="AO1257" i="3"/>
  <c r="AO1277" i="3"/>
  <c r="AO1297" i="3"/>
  <c r="AO1320" i="3"/>
  <c r="AO1340" i="3"/>
  <c r="AO1361" i="3"/>
  <c r="AO1380" i="3"/>
  <c r="AO1398" i="3"/>
  <c r="AO1416" i="3"/>
  <c r="AO1434" i="3"/>
  <c r="AO1453" i="3"/>
  <c r="AO1471" i="3"/>
  <c r="AO1490" i="3"/>
  <c r="AO1508" i="3"/>
  <c r="AO1526" i="3"/>
  <c r="AO1544" i="3"/>
  <c r="AO1562" i="3"/>
  <c r="AO1581" i="3"/>
  <c r="AO1599" i="3"/>
  <c r="AO1618" i="3"/>
  <c r="AO1636" i="3"/>
  <c r="AO1654" i="3"/>
  <c r="AO1672" i="3"/>
  <c r="AO1690" i="3"/>
  <c r="AO1709" i="3"/>
  <c r="AO27" i="3"/>
  <c r="AO49" i="3"/>
  <c r="AO73" i="3"/>
  <c r="AO96" i="3"/>
  <c r="AO121" i="3"/>
  <c r="AO143" i="3"/>
  <c r="AO168" i="3"/>
  <c r="AO193" i="3"/>
  <c r="AO217" i="3"/>
  <c r="AO240" i="3"/>
  <c r="AO265" i="3"/>
  <c r="AO287" i="3"/>
  <c r="AO310" i="3"/>
  <c r="AO334" i="3"/>
  <c r="AO361" i="3"/>
  <c r="AO383" i="3"/>
  <c r="AO408" i="3"/>
  <c r="AO431" i="3"/>
  <c r="AO454" i="3"/>
  <c r="AO478" i="3"/>
  <c r="AO502" i="3"/>
  <c r="AO527" i="3"/>
  <c r="AO552" i="3"/>
  <c r="AO575" i="3"/>
  <c r="AO598" i="3"/>
  <c r="AO621" i="3"/>
  <c r="AO645" i="3"/>
  <c r="AO669" i="3"/>
  <c r="AO694" i="3"/>
  <c r="AO718" i="3"/>
  <c r="AO742" i="3"/>
  <c r="AO765" i="3"/>
  <c r="AO789" i="3"/>
  <c r="AO813" i="3"/>
  <c r="AO836" i="3"/>
  <c r="AO862" i="3"/>
  <c r="AO886" i="3"/>
  <c r="AO909" i="3"/>
  <c r="AO932" i="3"/>
  <c r="AO956" i="3"/>
  <c r="AO980" i="3"/>
  <c r="AO1003" i="3"/>
  <c r="AO1029" i="3"/>
  <c r="AO1053" i="3"/>
  <c r="AO1076" i="3"/>
  <c r="AO1100" i="3"/>
  <c r="AO1124" i="3"/>
  <c r="AO1147" i="3"/>
  <c r="AO1169" i="3"/>
  <c r="AO1197" i="3"/>
  <c r="AO1220" i="3"/>
  <c r="AO1243" i="3"/>
  <c r="AO1267" i="3"/>
  <c r="AO1291" i="3"/>
  <c r="AO1313" i="3"/>
  <c r="AO1338" i="3"/>
  <c r="AO1364" i="3"/>
  <c r="AO1384" i="3"/>
  <c r="AO1405" i="3"/>
  <c r="AO1426" i="3"/>
  <c r="AO1446" i="3"/>
  <c r="AO1466" i="3"/>
  <c r="AO1487" i="3"/>
  <c r="AO1510" i="3"/>
  <c r="AO1530" i="3"/>
  <c r="AO1551" i="3"/>
  <c r="AO1572" i="3"/>
  <c r="AO1592" i="3"/>
  <c r="AO1613" i="3"/>
  <c r="AO1634" i="3"/>
  <c r="AO1656" i="3"/>
  <c r="AO1677" i="3"/>
  <c r="AO1698" i="3"/>
  <c r="AO1718" i="3"/>
  <c r="AO1737" i="3"/>
  <c r="AO1757" i="3"/>
  <c r="AO1776" i="3"/>
  <c r="AO1796" i="3"/>
  <c r="AO1815" i="3"/>
  <c r="AO1834" i="3"/>
  <c r="AO1855" i="3"/>
  <c r="AO1875" i="3"/>
  <c r="AO1894" i="3"/>
  <c r="AO1913" i="3"/>
  <c r="AO1933" i="3"/>
  <c r="AO1952" i="3"/>
  <c r="AO1972" i="3"/>
  <c r="AO1991" i="3"/>
  <c r="AO2010" i="3"/>
  <c r="AO2030" i="3"/>
  <c r="AO2048" i="3"/>
  <c r="AO2067" i="3"/>
  <c r="AO2085" i="3"/>
  <c r="AO2103" i="3"/>
  <c r="AO2121" i="3"/>
  <c r="AO2139" i="3"/>
  <c r="AO2158" i="3"/>
  <c r="AO2176" i="3"/>
  <c r="AO2195" i="3"/>
  <c r="AO2213" i="3"/>
  <c r="AO2231" i="3"/>
  <c r="AO2249" i="3"/>
  <c r="AO2267" i="3"/>
  <c r="AO2286" i="3"/>
  <c r="AO2304" i="3"/>
  <c r="AO2323" i="3"/>
  <c r="AO2341" i="3"/>
  <c r="AO2359" i="3"/>
  <c r="AO2377" i="3"/>
  <c r="AO2395" i="3"/>
  <c r="AO2414" i="3"/>
  <c r="AO2432" i="3"/>
  <c r="AO2451" i="3"/>
  <c r="AO2469" i="3"/>
  <c r="AO2487" i="3"/>
  <c r="AO2505" i="3"/>
  <c r="AO2523" i="3"/>
  <c r="AO2542" i="3"/>
  <c r="AO2560" i="3"/>
  <c r="AO2579" i="3"/>
  <c r="AO2597" i="3"/>
  <c r="AO2615" i="3"/>
  <c r="AO2633" i="3"/>
  <c r="AO2651" i="3"/>
  <c r="AO2670" i="3"/>
  <c r="AO2688" i="3"/>
  <c r="AO2707" i="3"/>
  <c r="AO2725" i="3"/>
  <c r="AO2743" i="3"/>
  <c r="AO2761" i="3"/>
  <c r="AO2779" i="3"/>
  <c r="AO2798" i="3"/>
  <c r="AO2816" i="3"/>
  <c r="AO2835" i="3"/>
  <c r="AO2853" i="3"/>
  <c r="AO2871" i="3"/>
  <c r="AO2889" i="3"/>
  <c r="AO2906" i="3"/>
  <c r="AO2922" i="3"/>
  <c r="AO2938" i="3"/>
  <c r="AO2954" i="3"/>
  <c r="AO2970" i="3"/>
  <c r="AO2986" i="3"/>
  <c r="AO3002" i="3"/>
  <c r="AO3018" i="3"/>
  <c r="AO3034" i="3"/>
  <c r="AO3050" i="3"/>
  <c r="AO3066" i="3"/>
  <c r="AO3082" i="3"/>
  <c r="AO3098" i="3"/>
  <c r="AO3114" i="3"/>
  <c r="AO3130" i="3"/>
  <c r="AO3146" i="3"/>
  <c r="AO3162" i="3"/>
  <c r="AO3178" i="3"/>
  <c r="AO3194" i="3"/>
  <c r="AO3210" i="3"/>
  <c r="AO3226" i="3"/>
  <c r="AO3242" i="3"/>
  <c r="AO3258" i="3"/>
  <c r="AO3274" i="3"/>
  <c r="AO3290" i="3"/>
  <c r="AO3306" i="3"/>
  <c r="AO3322" i="3"/>
  <c r="AO3338" i="3"/>
  <c r="AO3354" i="3"/>
  <c r="AO3370" i="3"/>
  <c r="AO3386" i="3"/>
  <c r="AO3402" i="3"/>
  <c r="AO3418" i="3"/>
  <c r="AO4" i="3"/>
  <c r="AO28" i="3"/>
  <c r="AO51" i="3"/>
  <c r="AO74" i="3"/>
  <c r="AO97" i="3"/>
  <c r="AO122" i="3"/>
  <c r="AO144" i="3"/>
  <c r="AO171" i="3"/>
  <c r="AO195" i="3"/>
  <c r="AO218" i="3"/>
  <c r="AO241" i="3"/>
  <c r="AO266" i="3"/>
  <c r="AO288" i="3"/>
  <c r="AO312" i="3"/>
  <c r="AO339" i="3"/>
  <c r="AO362" i="3"/>
  <c r="AO384" i="3"/>
  <c r="AO409" i="3"/>
  <c r="AO432" i="3"/>
  <c r="AO456" i="3"/>
  <c r="AO479" i="3"/>
  <c r="AO506" i="3"/>
  <c r="AO528" i="3"/>
  <c r="AO553" i="3"/>
  <c r="AO576" i="3"/>
  <c r="AO600" i="3"/>
  <c r="AO622" i="3"/>
  <c r="AO646" i="3"/>
  <c r="AO672" i="3"/>
  <c r="AO696" i="3"/>
  <c r="AO719" i="3"/>
  <c r="AO744" i="3"/>
  <c r="AO766" i="3"/>
  <c r="AO790" i="3"/>
  <c r="AO814" i="3"/>
  <c r="AO840" i="3"/>
  <c r="AO863" i="3"/>
  <c r="AO888" i="3"/>
  <c r="AO910" i="3"/>
  <c r="AO933" i="3"/>
  <c r="AO957" i="3"/>
  <c r="AO981" i="3"/>
  <c r="AO1006" i="3"/>
  <c r="AO1030" i="3"/>
  <c r="AO1054" i="3"/>
  <c r="AO1077" i="3"/>
  <c r="AO1101" i="3"/>
  <c r="AO1125" i="3"/>
  <c r="AO1148" i="3"/>
  <c r="AO1174" i="3"/>
  <c r="AO1198" i="3"/>
  <c r="AO1221" i="3"/>
  <c r="AO1244" i="3"/>
  <c r="AO1268" i="3"/>
  <c r="AO1292" i="3"/>
  <c r="AO1315" i="3"/>
  <c r="AO1341" i="3"/>
  <c r="AO1365" i="3"/>
  <c r="AO1385" i="3"/>
  <c r="AO1406" i="3"/>
  <c r="AO1427" i="3"/>
  <c r="AO1447" i="3"/>
  <c r="AO1467" i="3"/>
  <c r="AO1491" i="3"/>
  <c r="AO1511" i="3"/>
  <c r="AO1531" i="3"/>
  <c r="AO1552" i="3"/>
  <c r="AO1573" i="3"/>
  <c r="AO1593" i="3"/>
  <c r="AO1614" i="3"/>
  <c r="AO1637" i="3"/>
  <c r="AO1657" i="3"/>
  <c r="AO1678" i="3"/>
  <c r="AO1699" i="3"/>
  <c r="AO1719" i="3"/>
  <c r="AO1738" i="3"/>
  <c r="AO1758" i="3"/>
  <c r="AO1778" i="3"/>
  <c r="AO1797" i="3"/>
  <c r="AO1816" i="3"/>
  <c r="AO1837" i="3"/>
  <c r="AO1856" i="3"/>
  <c r="AO1876" i="3"/>
  <c r="AO1895" i="3"/>
  <c r="AO1914" i="3"/>
  <c r="AO1934" i="3"/>
  <c r="AO1954" i="3"/>
  <c r="AO1973" i="3"/>
  <c r="AO1992" i="3"/>
  <c r="AO2011" i="3"/>
  <c r="AO2031" i="3"/>
  <c r="AO2050" i="3"/>
  <c r="AO2068" i="3"/>
  <c r="AO2086" i="3"/>
  <c r="AO2104" i="3"/>
  <c r="AO2122" i="3"/>
  <c r="AO2141" i="3"/>
  <c r="AO2159" i="3"/>
  <c r="AO2178" i="3"/>
  <c r="AO2196" i="3"/>
  <c r="AO2214" i="3"/>
  <c r="AO2232" i="3"/>
  <c r="AO2250" i="3"/>
  <c r="AO2269" i="3"/>
  <c r="AO2287" i="3"/>
  <c r="AO2306" i="3"/>
  <c r="AO2324" i="3"/>
  <c r="AO2342" i="3"/>
  <c r="AO2360" i="3"/>
  <c r="AO2378" i="3"/>
  <c r="AO2397" i="3"/>
  <c r="AO2415" i="3"/>
  <c r="AO2434" i="3"/>
  <c r="AO2452" i="3"/>
  <c r="AO2470" i="3"/>
  <c r="AO2488" i="3"/>
  <c r="AO2506" i="3"/>
  <c r="AO2525" i="3"/>
  <c r="AO2543" i="3"/>
  <c r="AO2562" i="3"/>
  <c r="AO2580" i="3"/>
  <c r="AO2598" i="3"/>
  <c r="AO2616" i="3"/>
  <c r="AO2634" i="3"/>
  <c r="AO2653" i="3"/>
  <c r="AO2671" i="3"/>
  <c r="AO2690" i="3"/>
  <c r="AO2708" i="3"/>
  <c r="AO2726" i="3"/>
  <c r="AO2744" i="3"/>
  <c r="AO2762" i="3"/>
  <c r="AO2781" i="3"/>
  <c r="AO2799" i="3"/>
  <c r="AO2818" i="3"/>
  <c r="AO2836" i="3"/>
  <c r="AO2854" i="3"/>
  <c r="AO2872" i="3"/>
  <c r="AO2890" i="3"/>
  <c r="AO2907" i="3"/>
  <c r="AO2923" i="3"/>
  <c r="AO2939" i="3"/>
  <c r="AO2955" i="3"/>
  <c r="AO2971" i="3"/>
  <c r="AO2987" i="3"/>
  <c r="AO3003" i="3"/>
  <c r="AO3019" i="3"/>
  <c r="AO3035" i="3"/>
  <c r="AO3051" i="3"/>
  <c r="AO3067" i="3"/>
  <c r="AO3083" i="3"/>
  <c r="AO3099" i="3"/>
  <c r="AO3115" i="3"/>
  <c r="AO3131" i="3"/>
  <c r="AO3147" i="3"/>
  <c r="AO3163" i="3"/>
  <c r="AO3179" i="3"/>
  <c r="AO3195" i="3"/>
  <c r="AO3211" i="3"/>
  <c r="AO3227" i="3"/>
  <c r="AO3243" i="3"/>
  <c r="AO3259" i="3"/>
  <c r="AO3275" i="3"/>
  <c r="AO3291" i="3"/>
  <c r="AO3307" i="3"/>
  <c r="AO3323" i="3"/>
  <c r="AO3339" i="3"/>
  <c r="AO3355" i="3"/>
  <c r="AO3371" i="3"/>
  <c r="AO3387" i="3"/>
  <c r="AO3403" i="3"/>
  <c r="AO30" i="3"/>
  <c r="AO56" i="3"/>
  <c r="AO83" i="3"/>
  <c r="AO110" i="3"/>
  <c r="AO138" i="3"/>
  <c r="AO163" i="3"/>
  <c r="AO192" i="3"/>
  <c r="AO220" i="3"/>
  <c r="AO248" i="3"/>
  <c r="AO275" i="3"/>
  <c r="AO302" i="3"/>
  <c r="AO328" i="3"/>
  <c r="AO353" i="3"/>
  <c r="AO382" i="3"/>
  <c r="AO412" i="3"/>
  <c r="AO437" i="3"/>
  <c r="AO467" i="3"/>
  <c r="AO492" i="3"/>
  <c r="AO518" i="3"/>
  <c r="AO547" i="3"/>
  <c r="AO573" i="3"/>
  <c r="AO602" i="3"/>
  <c r="AO632" i="3"/>
  <c r="AO656" i="3"/>
  <c r="AO683" i="3"/>
  <c r="AO709" i="3"/>
  <c r="AO737" i="3"/>
  <c r="AO764" i="3"/>
  <c r="AO793" i="3"/>
  <c r="AO821" i="3"/>
  <c r="AO847" i="3"/>
  <c r="AO874" i="3"/>
  <c r="AO902" i="3"/>
  <c r="AO928" i="3"/>
  <c r="AO955" i="3"/>
  <c r="AO986" i="3"/>
  <c r="AO1012" i="3"/>
  <c r="AO1038" i="3"/>
  <c r="AO1065" i="3"/>
  <c r="AO1093" i="3"/>
  <c r="AO1119" i="3"/>
  <c r="AO1146" i="3"/>
  <c r="AO1177" i="3"/>
  <c r="AO1203" i="3"/>
  <c r="AO1229" i="3"/>
  <c r="AO1258" i="3"/>
  <c r="AO1284" i="3"/>
  <c r="AO1310" i="3"/>
  <c r="AO1336" i="3"/>
  <c r="AO1367" i="3"/>
  <c r="AO1390" i="3"/>
  <c r="AO1413" i="3"/>
  <c r="AO1438" i="3"/>
  <c r="AO1461" i="3"/>
  <c r="AO1483" i="3"/>
  <c r="AO1509" i="3"/>
  <c r="AO1534" i="3"/>
  <c r="AO1557" i="3"/>
  <c r="AO1582" i="3"/>
  <c r="AO1605" i="3"/>
  <c r="AO1627" i="3"/>
  <c r="AO1651" i="3"/>
  <c r="AO1675" i="3"/>
  <c r="AO1701" i="3"/>
  <c r="AO1723" i="3"/>
  <c r="AO1747" i="3"/>
  <c r="AO1768" i="3"/>
  <c r="AO1790" i="3"/>
  <c r="AO1812" i="3"/>
  <c r="AO1833" i="3"/>
  <c r="AO1859" i="3"/>
  <c r="AO1880" i="3"/>
  <c r="AO1902" i="3"/>
  <c r="AO1924" i="3"/>
  <c r="AO1946" i="3"/>
  <c r="AO1968" i="3"/>
  <c r="AO1990" i="3"/>
  <c r="AO2014" i="3"/>
  <c r="AO2036" i="3"/>
  <c r="AO2056" i="3"/>
  <c r="AO2077" i="3"/>
  <c r="AO2098" i="3"/>
  <c r="AO2118" i="3"/>
  <c r="AO2138" i="3"/>
  <c r="AO2162" i="3"/>
  <c r="AO2182" i="3"/>
  <c r="AO2202" i="3"/>
  <c r="AO2223" i="3"/>
  <c r="AO2244" i="3"/>
  <c r="AO2264" i="3"/>
  <c r="AO2285" i="3"/>
  <c r="AO2308" i="3"/>
  <c r="AO2328" i="3"/>
  <c r="AO2349" i="3"/>
  <c r="AO2370" i="3"/>
  <c r="AO2390" i="3"/>
  <c r="AO2410" i="3"/>
  <c r="AO2431" i="3"/>
  <c r="AO2454" i="3"/>
  <c r="AO2474" i="3"/>
  <c r="AO2495" i="3"/>
  <c r="AO2516" i="3"/>
  <c r="AO2536" i="3"/>
  <c r="AO2557" i="3"/>
  <c r="AO2578" i="3"/>
  <c r="AO2600" i="3"/>
  <c r="AO2621" i="3"/>
  <c r="AO2642" i="3"/>
  <c r="AO2662" i="3"/>
  <c r="AO2682" i="3"/>
  <c r="AO2703" i="3"/>
  <c r="AO2724" i="3"/>
  <c r="AO2746" i="3"/>
  <c r="AO2767" i="3"/>
  <c r="AO2788" i="3"/>
  <c r="AO2808" i="3"/>
  <c r="AO2829" i="3"/>
  <c r="AO2850" i="3"/>
  <c r="AO2870" i="3"/>
  <c r="AO2893" i="3"/>
  <c r="AO2911" i="3"/>
  <c r="AO2929" i="3"/>
  <c r="AO2947" i="3"/>
  <c r="AO2965" i="3"/>
  <c r="AO2983" i="3"/>
  <c r="AO3001" i="3"/>
  <c r="AO3021" i="3"/>
  <c r="AO3039" i="3"/>
  <c r="AO3057" i="3"/>
  <c r="AO3075" i="3"/>
  <c r="AO3093" i="3"/>
  <c r="AO3111" i="3"/>
  <c r="AO3129" i="3"/>
  <c r="AO3149" i="3"/>
  <c r="AO3167" i="3"/>
  <c r="AO3185" i="3"/>
  <c r="AO3203" i="3"/>
  <c r="AO3221" i="3"/>
  <c r="AO3239" i="3"/>
  <c r="AO3257" i="3"/>
  <c r="AO3277" i="3"/>
  <c r="AO3295" i="3"/>
  <c r="AO3313" i="3"/>
  <c r="AO3331" i="3"/>
  <c r="AO3349" i="3"/>
  <c r="AO3367" i="3"/>
  <c r="AO3385" i="3"/>
  <c r="AO3405" i="3"/>
  <c r="AO3422" i="3"/>
  <c r="AO3438" i="3"/>
  <c r="AO3454" i="3"/>
  <c r="AO3470" i="3"/>
  <c r="AO3486" i="3"/>
  <c r="AO3502" i="3"/>
  <c r="AO3518" i="3"/>
  <c r="AO3534" i="3"/>
  <c r="AO3550" i="3"/>
  <c r="AO3566" i="3"/>
  <c r="AO3582" i="3"/>
  <c r="AO3598" i="3"/>
  <c r="AO3614" i="3"/>
  <c r="AO3630" i="3"/>
  <c r="AO3646" i="3"/>
  <c r="AO3662" i="3"/>
  <c r="AO3678" i="3"/>
  <c r="AO3694" i="3"/>
  <c r="AO3710" i="3"/>
  <c r="AO3726" i="3"/>
  <c r="AO3742" i="3"/>
  <c r="AO3758" i="3"/>
  <c r="AO3774" i="3"/>
  <c r="AO3790" i="3"/>
  <c r="AO3806" i="3"/>
  <c r="AO3822" i="3"/>
  <c r="AO3838" i="3"/>
  <c r="AO3854" i="3"/>
  <c r="AO3870" i="3"/>
  <c r="AO3886" i="3"/>
  <c r="AO3902" i="3"/>
  <c r="AO3918" i="3"/>
  <c r="AO3934" i="3"/>
  <c r="AO3950" i="3"/>
  <c r="AO3966" i="3"/>
  <c r="AO3982" i="3"/>
  <c r="AO3998" i="3"/>
  <c r="AO4014" i="3"/>
  <c r="AO4030" i="3"/>
  <c r="AO4046" i="3"/>
  <c r="AO4062" i="3"/>
  <c r="AO4078" i="3"/>
  <c r="AO4094" i="3"/>
  <c r="AO4110" i="3"/>
  <c r="AO4126" i="3"/>
  <c r="AO4142" i="3"/>
  <c r="AO4158" i="3"/>
  <c r="AO4174" i="3"/>
  <c r="AO4190" i="3"/>
  <c r="AO4206" i="3"/>
  <c r="AO4222" i="3"/>
  <c r="AO4238" i="3"/>
  <c r="AO4254" i="3"/>
  <c r="AO4270" i="3"/>
  <c r="AO4286" i="3"/>
  <c r="AO4302" i="3"/>
  <c r="AO4318" i="3"/>
  <c r="AO4334" i="3"/>
  <c r="AO4350" i="3"/>
  <c r="AO4366" i="3"/>
  <c r="AO4382" i="3"/>
  <c r="AO4398" i="3"/>
  <c r="AO4414" i="3"/>
  <c r="AO4430" i="3"/>
  <c r="AO4446" i="3"/>
  <c r="AO4462" i="3"/>
  <c r="AO4478" i="3"/>
  <c r="AO4494" i="3"/>
  <c r="AO4510" i="3"/>
  <c r="AO4526" i="3"/>
  <c r="AO4542" i="3"/>
  <c r="AO4558" i="3"/>
  <c r="AO4574" i="3"/>
  <c r="AO4590" i="3"/>
  <c r="AO4606" i="3"/>
  <c r="AO4622" i="3"/>
  <c r="AO4638" i="3"/>
  <c r="AO4654" i="3"/>
  <c r="AO4670" i="3"/>
  <c r="AO4686" i="3"/>
  <c r="AO4702" i="3"/>
  <c r="AO4718" i="3"/>
  <c r="AO4734" i="3"/>
  <c r="AO4750" i="3"/>
  <c r="AO4766" i="3"/>
  <c r="AO4782" i="3"/>
  <c r="AO4798" i="3"/>
  <c r="AO4814" i="3"/>
  <c r="AO4830" i="3"/>
  <c r="AO4846" i="3"/>
  <c r="AO4862" i="3"/>
  <c r="AO4878" i="3"/>
  <c r="AO4894" i="3"/>
  <c r="AO4910" i="3"/>
  <c r="AO4926" i="3"/>
  <c r="AO4942" i="3"/>
  <c r="AO4958" i="3"/>
  <c r="AO4974" i="3"/>
  <c r="AO4990" i="3"/>
  <c r="AO5006" i="3"/>
  <c r="AO5022" i="3"/>
  <c r="AO5038" i="3"/>
  <c r="AO5054" i="3"/>
  <c r="AO5070" i="3"/>
  <c r="AO5086" i="3"/>
  <c r="AO5102" i="3"/>
  <c r="AO5118" i="3"/>
  <c r="AO5134" i="3"/>
  <c r="AO5150" i="3"/>
  <c r="AO5166" i="3"/>
  <c r="AO5182" i="3"/>
  <c r="AO5198" i="3"/>
  <c r="AO5214" i="3"/>
  <c r="AO5230" i="3"/>
  <c r="AO5246" i="3"/>
  <c r="AO5262" i="3"/>
  <c r="AO5278" i="3"/>
  <c r="AO5294" i="3"/>
  <c r="AO5310" i="3"/>
  <c r="AO5326" i="3"/>
  <c r="AO5342" i="3"/>
  <c r="AO5358" i="3"/>
  <c r="AO5374" i="3"/>
  <c r="AO5390" i="3"/>
  <c r="AO5406" i="3"/>
  <c r="AO5422" i="3"/>
  <c r="AO5438" i="3"/>
  <c r="AO5454" i="3"/>
  <c r="AO5470" i="3"/>
  <c r="AO5486" i="3"/>
  <c r="AO5502" i="3"/>
  <c r="AO5518" i="3"/>
  <c r="AO5534" i="3"/>
  <c r="AO5550" i="3"/>
  <c r="AO5566" i="3"/>
  <c r="AO5582" i="3"/>
  <c r="AO5598" i="3"/>
  <c r="AO5614" i="3"/>
  <c r="AO5630" i="3"/>
  <c r="AO5646" i="3"/>
  <c r="AO5662" i="3"/>
  <c r="AO5678" i="3"/>
  <c r="AO5694" i="3"/>
  <c r="AO5710" i="3"/>
  <c r="AO5726" i="3"/>
  <c r="AO5742" i="3"/>
  <c r="AO5758" i="3"/>
  <c r="AO5774" i="3"/>
  <c r="AO5790" i="3"/>
  <c r="AO5806" i="3"/>
  <c r="AO5822" i="3"/>
  <c r="AO5838" i="3"/>
  <c r="AO5854" i="3"/>
  <c r="AO5870" i="3"/>
  <c r="AO5886" i="3"/>
  <c r="AO5902" i="3"/>
  <c r="AO5918" i="3"/>
  <c r="AO5934" i="3"/>
  <c r="AO5950" i="3"/>
  <c r="AO5966" i="3"/>
  <c r="AO5982" i="3"/>
  <c r="AO5998" i="3"/>
  <c r="AO6014" i="3"/>
  <c r="AO6030" i="3"/>
  <c r="AO6046" i="3"/>
  <c r="AO6062" i="3"/>
  <c r="AO6078" i="3"/>
  <c r="AO6094" i="3"/>
  <c r="AO6110" i="3"/>
  <c r="AO6126" i="3"/>
  <c r="AO6142" i="3"/>
  <c r="AO6158" i="3"/>
  <c r="AO6174" i="3"/>
  <c r="AO6190" i="3"/>
  <c r="AO6206" i="3"/>
  <c r="AO6222" i="3"/>
  <c r="AO6238" i="3"/>
  <c r="AO6254" i="3"/>
  <c r="AO6270" i="3"/>
  <c r="AO6286" i="3"/>
  <c r="AO6302" i="3"/>
  <c r="AO6318" i="3"/>
  <c r="AO6334" i="3"/>
  <c r="AO6350" i="3"/>
  <c r="AO6366" i="3"/>
  <c r="AO6382" i="3"/>
  <c r="AO6398" i="3"/>
  <c r="AO6414" i="3"/>
  <c r="AO6430" i="3"/>
  <c r="AO6446" i="3"/>
  <c r="AO6462" i="3"/>
  <c r="AO6478" i="3"/>
  <c r="AO5" i="3"/>
  <c r="AO31" i="3"/>
  <c r="AO58" i="3"/>
  <c r="AO84" i="3"/>
  <c r="AO112" i="3"/>
  <c r="AO139" i="3"/>
  <c r="AO164" i="3"/>
  <c r="AO196" i="3"/>
  <c r="AO222" i="3"/>
  <c r="AO249" i="3"/>
  <c r="AO277" i="3"/>
  <c r="AO303" i="3"/>
  <c r="AO329" i="3"/>
  <c r="AO356" i="3"/>
  <c r="AO387" i="3"/>
  <c r="AO413" i="3"/>
  <c r="AO438" i="3"/>
  <c r="AO468" i="3"/>
  <c r="AO493" i="3"/>
  <c r="AO521" i="3"/>
  <c r="AO548" i="3"/>
  <c r="AO577" i="3"/>
  <c r="AO603" i="3"/>
  <c r="AO633" i="3"/>
  <c r="AO657" i="3"/>
  <c r="AO685" i="3"/>
  <c r="AO710" i="3"/>
  <c r="AO740" i="3"/>
  <c r="AO767" i="3"/>
  <c r="AO795" i="3"/>
  <c r="AO822" i="3"/>
  <c r="AO849" i="3"/>
  <c r="AO875" i="3"/>
  <c r="AO905" i="3"/>
  <c r="AO929" i="3"/>
  <c r="AO959" i="3"/>
  <c r="AO987" i="3"/>
  <c r="AO1014" i="3"/>
  <c r="AO1039" i="3"/>
  <c r="AO1066" i="3"/>
  <c r="AO1094" i="3"/>
  <c r="AO1120" i="3"/>
  <c r="AO1149" i="3"/>
  <c r="AO1179" i="3"/>
  <c r="AO1204" i="3"/>
  <c r="AO1230" i="3"/>
  <c r="AO1259" i="3"/>
  <c r="AO1285" i="3"/>
  <c r="AO1311" i="3"/>
  <c r="AO1343" i="3"/>
  <c r="AO1368" i="3"/>
  <c r="AO1391" i="3"/>
  <c r="AO1414" i="3"/>
  <c r="AO1439" i="3"/>
  <c r="AO1462" i="3"/>
  <c r="AO1485" i="3"/>
  <c r="AO1512" i="3"/>
  <c r="AO1535" i="3"/>
  <c r="AO1558" i="3"/>
  <c r="AO1583" i="3"/>
  <c r="AO1606" i="3"/>
  <c r="AO1629" i="3"/>
  <c r="AO1652" i="3"/>
  <c r="AO1679" i="3"/>
  <c r="AO1702" i="3"/>
  <c r="AO1725" i="3"/>
  <c r="AO1748" i="3"/>
  <c r="AO1769" i="3"/>
  <c r="AO1791" i="3"/>
  <c r="AO1813" i="3"/>
  <c r="AO1838" i="3"/>
  <c r="AO1860" i="3"/>
  <c r="AO1881" i="3"/>
  <c r="AO1903" i="3"/>
  <c r="AO1925" i="3"/>
  <c r="AO1947" i="3"/>
  <c r="AO1970" i="3"/>
  <c r="AO1993" i="3"/>
  <c r="AO2015" i="3"/>
  <c r="AO2037" i="3"/>
  <c r="AO2057" i="3"/>
  <c r="AO2078" i="3"/>
  <c r="AO2099" i="3"/>
  <c r="AO2119" i="3"/>
  <c r="AO2142" i="3"/>
  <c r="AO2163" i="3"/>
  <c r="AO2183" i="3"/>
  <c r="AO2203" i="3"/>
  <c r="AO2224" i="3"/>
  <c r="AO2245" i="3"/>
  <c r="AO2265" i="3"/>
  <c r="AO2288" i="3"/>
  <c r="AO2309" i="3"/>
  <c r="AO2329" i="3"/>
  <c r="AO2350" i="3"/>
  <c r="AO2371" i="3"/>
  <c r="AO2391" i="3"/>
  <c r="AO2411" i="3"/>
  <c r="AO2435" i="3"/>
  <c r="AO2455" i="3"/>
  <c r="AO2475" i="3"/>
  <c r="AO2496" i="3"/>
  <c r="AO2517" i="3"/>
  <c r="AO2537" i="3"/>
  <c r="AO2558" i="3"/>
  <c r="AO2581" i="3"/>
  <c r="AO2601" i="3"/>
  <c r="AO2622" i="3"/>
  <c r="AO2643" i="3"/>
  <c r="AO2663" i="3"/>
  <c r="AO2683" i="3"/>
  <c r="AO2704" i="3"/>
  <c r="AO2727" i="3"/>
  <c r="AO2747" i="3"/>
  <c r="AO2768" i="3"/>
  <c r="AO2789" i="3"/>
  <c r="AO2809" i="3"/>
  <c r="AO2830" i="3"/>
  <c r="AO2851" i="3"/>
  <c r="AO2873" i="3"/>
  <c r="AO2894" i="3"/>
  <c r="AO2912" i="3"/>
  <c r="AO2930" i="3"/>
  <c r="AO2948" i="3"/>
  <c r="AO2966" i="3"/>
  <c r="AO2984" i="3"/>
  <c r="AO3004" i="3"/>
  <c r="AO3022" i="3"/>
  <c r="AO3040" i="3"/>
  <c r="AO3058" i="3"/>
  <c r="AO3076" i="3"/>
  <c r="AO3094" i="3"/>
  <c r="AO3112" i="3"/>
  <c r="AO3132" i="3"/>
  <c r="AO3150" i="3"/>
  <c r="AO3168" i="3"/>
  <c r="AO3186" i="3"/>
  <c r="AO3204" i="3"/>
  <c r="AO3222" i="3"/>
  <c r="AO3240" i="3"/>
  <c r="AO3260" i="3"/>
  <c r="AO3278" i="3"/>
  <c r="AO3296" i="3"/>
  <c r="AO3314" i="3"/>
  <c r="AO3332" i="3"/>
  <c r="AO3350" i="3"/>
  <c r="AO3368" i="3"/>
  <c r="AO3388" i="3"/>
  <c r="AO3406" i="3"/>
  <c r="AO3423" i="3"/>
  <c r="AO3439" i="3"/>
  <c r="AO3455" i="3"/>
  <c r="AO3471" i="3"/>
  <c r="AO3487" i="3"/>
  <c r="AO3503" i="3"/>
  <c r="AO3519" i="3"/>
  <c r="AO3535" i="3"/>
  <c r="AO3551" i="3"/>
  <c r="AO3567" i="3"/>
  <c r="AO3583" i="3"/>
  <c r="AO3599" i="3"/>
  <c r="AO3615" i="3"/>
  <c r="AO3631" i="3"/>
  <c r="AO3647" i="3"/>
  <c r="AO3663" i="3"/>
  <c r="AO3679" i="3"/>
  <c r="AO3695" i="3"/>
  <c r="AO3711" i="3"/>
  <c r="AO3727" i="3"/>
  <c r="AO3743" i="3"/>
  <c r="AO3759" i="3"/>
  <c r="AO3775" i="3"/>
  <c r="AO3791" i="3"/>
  <c r="AO3807" i="3"/>
  <c r="AO3823" i="3"/>
  <c r="AO3839" i="3"/>
  <c r="AO3855" i="3"/>
  <c r="AO3871" i="3"/>
  <c r="AO3887" i="3"/>
  <c r="AO3903" i="3"/>
  <c r="AO3919" i="3"/>
  <c r="AO3935" i="3"/>
  <c r="AO3951" i="3"/>
  <c r="AO3967" i="3"/>
  <c r="AO3983" i="3"/>
  <c r="AO3999" i="3"/>
  <c r="AO4015" i="3"/>
  <c r="AO4031" i="3"/>
  <c r="AO4047" i="3"/>
  <c r="AO4063" i="3"/>
  <c r="AO4079" i="3"/>
  <c r="AO4095" i="3"/>
  <c r="AO4111" i="3"/>
  <c r="AO4127" i="3"/>
  <c r="AO4143" i="3"/>
  <c r="AO4159" i="3"/>
  <c r="AO4175" i="3"/>
  <c r="AO4191" i="3"/>
  <c r="AO4207" i="3"/>
  <c r="AO4223" i="3"/>
  <c r="AO4239" i="3"/>
  <c r="AO4255" i="3"/>
  <c r="AO4271" i="3"/>
  <c r="AO4287" i="3"/>
  <c r="AO4303" i="3"/>
  <c r="AO4319" i="3"/>
  <c r="AO4335" i="3"/>
  <c r="AO4351" i="3"/>
  <c r="AO4367" i="3"/>
  <c r="AO4383" i="3"/>
  <c r="AO4399" i="3"/>
  <c r="AO4415" i="3"/>
  <c r="AO4431" i="3"/>
  <c r="AO4447" i="3"/>
  <c r="AO4463" i="3"/>
  <c r="AO4479" i="3"/>
  <c r="AO4495" i="3"/>
  <c r="AO4511" i="3"/>
  <c r="AO4527" i="3"/>
  <c r="AO4543" i="3"/>
  <c r="AO4559" i="3"/>
  <c r="AO4575" i="3"/>
  <c r="AO4591" i="3"/>
  <c r="AO4607" i="3"/>
  <c r="AO4623" i="3"/>
  <c r="AO4639" i="3"/>
  <c r="AO4655" i="3"/>
  <c r="AO4671" i="3"/>
  <c r="AO4687" i="3"/>
  <c r="AO4703" i="3"/>
  <c r="AO4719" i="3"/>
  <c r="AO4735" i="3"/>
  <c r="AO4751" i="3"/>
  <c r="AO4767" i="3"/>
  <c r="AO4783" i="3"/>
  <c r="AO4799" i="3"/>
  <c r="AO4815" i="3"/>
  <c r="AO4831" i="3"/>
  <c r="AO4847" i="3"/>
  <c r="AO4863" i="3"/>
  <c r="AO4879" i="3"/>
  <c r="AO4895" i="3"/>
  <c r="AO4911" i="3"/>
  <c r="AO4927" i="3"/>
  <c r="AO4943" i="3"/>
  <c r="AO4959" i="3"/>
  <c r="AO4975" i="3"/>
  <c r="AO4991" i="3"/>
  <c r="AO5007" i="3"/>
  <c r="AO5023" i="3"/>
  <c r="AO5039" i="3"/>
  <c r="AO5055" i="3"/>
  <c r="AO5071" i="3"/>
  <c r="AO5087" i="3"/>
  <c r="AO5103" i="3"/>
  <c r="AO5119" i="3"/>
  <c r="AO5135" i="3"/>
  <c r="AO5151" i="3"/>
  <c r="AO5167" i="3"/>
  <c r="AO5183" i="3"/>
  <c r="AO5199" i="3"/>
  <c r="AO5215" i="3"/>
  <c r="AO5231" i="3"/>
  <c r="AO5247" i="3"/>
  <c r="AO5263" i="3"/>
  <c r="AO5279" i="3"/>
  <c r="AO5295" i="3"/>
  <c r="AO5311" i="3"/>
  <c r="AO5327" i="3"/>
  <c r="AO5343" i="3"/>
  <c r="AO5359" i="3"/>
  <c r="AO5375" i="3"/>
  <c r="AO5391" i="3"/>
  <c r="AO5407" i="3"/>
  <c r="AO5423" i="3"/>
  <c r="AO5439" i="3"/>
  <c r="AO5455" i="3"/>
  <c r="AO5471" i="3"/>
  <c r="AO5487" i="3"/>
  <c r="AO5503" i="3"/>
  <c r="AO5519" i="3"/>
  <c r="AO5535" i="3"/>
  <c r="AO5551" i="3"/>
  <c r="AO5567" i="3"/>
  <c r="AO5583" i="3"/>
  <c r="AO5599" i="3"/>
  <c r="AO5615" i="3"/>
  <c r="AO5631" i="3"/>
  <c r="AO5647" i="3"/>
  <c r="AO5663" i="3"/>
  <c r="AO5679" i="3"/>
  <c r="AO5695" i="3"/>
  <c r="AO5711" i="3"/>
  <c r="AO5727" i="3"/>
  <c r="AO5743" i="3"/>
  <c r="AO5759" i="3"/>
  <c r="AO5775" i="3"/>
  <c r="AO5791" i="3"/>
  <c r="AO5807" i="3"/>
  <c r="AO5823" i="3"/>
  <c r="AO5839" i="3"/>
  <c r="AO5855" i="3"/>
  <c r="AO5871" i="3"/>
  <c r="AO5887" i="3"/>
  <c r="AO5903" i="3"/>
  <c r="AO5919" i="3"/>
  <c r="AO5935" i="3"/>
  <c r="AO5951" i="3"/>
  <c r="AO5967" i="3"/>
  <c r="AO5983" i="3"/>
  <c r="AO5999" i="3"/>
  <c r="AO6015" i="3"/>
  <c r="AO6031" i="3"/>
  <c r="AO6047" i="3"/>
  <c r="AO6063" i="3"/>
  <c r="AO6079" i="3"/>
  <c r="AO6095" i="3"/>
  <c r="AO6111" i="3"/>
  <c r="AO6127" i="3"/>
  <c r="AO6143" i="3"/>
  <c r="AO6159" i="3"/>
  <c r="AO6175" i="3"/>
  <c r="AO6191" i="3"/>
  <c r="AO6207" i="3"/>
  <c r="AO6223" i="3"/>
  <c r="AO6239" i="3"/>
  <c r="AO6255" i="3"/>
  <c r="AO6271" i="3"/>
  <c r="AO6287" i="3"/>
  <c r="AO6303" i="3"/>
  <c r="AO6319" i="3"/>
  <c r="AO6335" i="3"/>
  <c r="AO6351" i="3"/>
  <c r="AO6367" i="3"/>
  <c r="AO6383" i="3"/>
  <c r="AO6399" i="3"/>
  <c r="AO6415" i="3"/>
  <c r="AO6431" i="3"/>
  <c r="AO6447" i="3"/>
  <c r="AO6463" i="3"/>
  <c r="AO6479" i="3"/>
  <c r="AO33" i="3"/>
  <c r="AO63" i="3"/>
  <c r="AO94" i="3"/>
  <c r="AO125" i="3"/>
  <c r="AO157" i="3"/>
  <c r="AO186" i="3"/>
  <c r="AO219" i="3"/>
  <c r="AO251" i="3"/>
  <c r="AO283" i="3"/>
  <c r="AO314" i="3"/>
  <c r="AO345" i="3"/>
  <c r="AO374" i="3"/>
  <c r="AO405" i="3"/>
  <c r="AO436" i="3"/>
  <c r="AO470" i="3"/>
  <c r="AO499" i="3"/>
  <c r="AO533" i="3"/>
  <c r="AO561" i="3"/>
  <c r="AO593" i="3"/>
  <c r="AO624" i="3"/>
  <c r="AO655" i="3"/>
  <c r="AO687" i="3"/>
  <c r="AO721" i="3"/>
  <c r="AO749" i="3"/>
  <c r="AO781" i="3"/>
  <c r="AO810" i="3"/>
  <c r="AO844" i="3"/>
  <c r="AO873" i="3"/>
  <c r="AO907" i="3"/>
  <c r="AO938" i="3"/>
  <c r="AO969" i="3"/>
  <c r="AO998" i="3"/>
  <c r="AO1033" i="3"/>
  <c r="AO1060" i="3"/>
  <c r="AO1092" i="3"/>
  <c r="AO1126" i="3"/>
  <c r="AO1157" i="3"/>
  <c r="AO1185" i="3"/>
  <c r="AO1217" i="3"/>
  <c r="AO1248" i="3"/>
  <c r="AO1279" i="3"/>
  <c r="AO1309" i="3"/>
  <c r="AO1345" i="3"/>
  <c r="AO1373" i="3"/>
  <c r="AO1400" i="3"/>
  <c r="AO1428" i="3"/>
  <c r="AO1455" i="3"/>
  <c r="AO1480" i="3"/>
  <c r="AO1506" i="3"/>
  <c r="AO1538" i="3"/>
  <c r="AO1565" i="3"/>
  <c r="AO1590" i="3"/>
  <c r="AO1620" i="3"/>
  <c r="AO1645" i="3"/>
  <c r="AO1670" i="3"/>
  <c r="AO1700" i="3"/>
  <c r="AO1728" i="3"/>
  <c r="AO1752" i="3"/>
  <c r="AO1779" i="3"/>
  <c r="AO1803" i="3"/>
  <c r="AO1828" i="3"/>
  <c r="AO1851" i="3"/>
  <c r="AO1879" i="3"/>
  <c r="AO1906" i="3"/>
  <c r="AO1930" i="3"/>
  <c r="AO1957" i="3"/>
  <c r="AO1981" i="3"/>
  <c r="AO2006" i="3"/>
  <c r="AO2032" i="3"/>
  <c r="AO2055" i="3"/>
  <c r="AO2080" i="3"/>
  <c r="AO2105" i="3"/>
  <c r="AO2128" i="3"/>
  <c r="AO2151" i="3"/>
  <c r="AO2174" i="3"/>
  <c r="AO2199" i="3"/>
  <c r="AO2222" i="3"/>
  <c r="AO2247" i="3"/>
  <c r="AO2272" i="3"/>
  <c r="AO2295" i="3"/>
  <c r="AO2318" i="3"/>
  <c r="AO2343" i="3"/>
  <c r="AO2366" i="3"/>
  <c r="AO2389" i="3"/>
  <c r="AO2416" i="3"/>
  <c r="AO2439" i="3"/>
  <c r="AO2462" i="3"/>
  <c r="AO2485" i="3"/>
  <c r="AO2510" i="3"/>
  <c r="AO2533" i="3"/>
  <c r="AO2555" i="3"/>
  <c r="AO2583" i="3"/>
  <c r="AO2606" i="3"/>
  <c r="AO2629" i="3"/>
  <c r="AO2654" i="3"/>
  <c r="AO2677" i="3"/>
  <c r="AO2699" i="3"/>
  <c r="AO2723" i="3"/>
  <c r="AO2750" i="3"/>
  <c r="AO2773" i="3"/>
  <c r="AO2795" i="3"/>
  <c r="AO2821" i="3"/>
  <c r="AO2843" i="3"/>
  <c r="AO2867" i="3"/>
  <c r="AO2891" i="3"/>
  <c r="AO2914" i="3"/>
  <c r="AO2934" i="3"/>
  <c r="AO2956" i="3"/>
  <c r="AO2976" i="3"/>
  <c r="AO2996" i="3"/>
  <c r="AO3016" i="3"/>
  <c r="AO3038" i="3"/>
  <c r="AO3060" i="3"/>
  <c r="AO3080" i="3"/>
  <c r="AO3102" i="3"/>
  <c r="AO3122" i="3"/>
  <c r="AO3142" i="3"/>
  <c r="AO3164" i="3"/>
  <c r="AO3184" i="3"/>
  <c r="AO3206" i="3"/>
  <c r="AO3228" i="3"/>
  <c r="AO3248" i="3"/>
  <c r="AO3268" i="3"/>
  <c r="AO3288" i="3"/>
  <c r="AO3310" i="3"/>
  <c r="AO3330" i="3"/>
  <c r="AO3352" i="3"/>
  <c r="AO3374" i="3"/>
  <c r="AO3394" i="3"/>
  <c r="AO3414" i="3"/>
  <c r="AO3433" i="3"/>
  <c r="AO3451" i="3"/>
  <c r="AO3469" i="3"/>
  <c r="AO3489" i="3"/>
  <c r="AO3507" i="3"/>
  <c r="AO3525" i="3"/>
  <c r="AO3543" i="3"/>
  <c r="AO3561" i="3"/>
  <c r="AO3579" i="3"/>
  <c r="AO3597" i="3"/>
  <c r="AO3617" i="3"/>
  <c r="AO3635" i="3"/>
  <c r="AO3653" i="3"/>
  <c r="AO3671" i="3"/>
  <c r="AO3689" i="3"/>
  <c r="AO3707" i="3"/>
  <c r="AO3725" i="3"/>
  <c r="AO3745" i="3"/>
  <c r="AO3763" i="3"/>
  <c r="AO3781" i="3"/>
  <c r="AO3799" i="3"/>
  <c r="AO3817" i="3"/>
  <c r="AO3835" i="3"/>
  <c r="AO3853" i="3"/>
  <c r="AO3873" i="3"/>
  <c r="AO3891" i="3"/>
  <c r="AO3909" i="3"/>
  <c r="AO3927" i="3"/>
  <c r="AO3945" i="3"/>
  <c r="AO3963" i="3"/>
  <c r="AO3981" i="3"/>
  <c r="AO4001" i="3"/>
  <c r="AO4019" i="3"/>
  <c r="AO4037" i="3"/>
  <c r="AO4055" i="3"/>
  <c r="AO4073" i="3"/>
  <c r="AO4091" i="3"/>
  <c r="AO4109" i="3"/>
  <c r="AO4129" i="3"/>
  <c r="AO4147" i="3"/>
  <c r="AO4165" i="3"/>
  <c r="AO4183" i="3"/>
  <c r="AO4201" i="3"/>
  <c r="AO4219" i="3"/>
  <c r="AO4237" i="3"/>
  <c r="AO4257" i="3"/>
  <c r="AO4275" i="3"/>
  <c r="AO4293" i="3"/>
  <c r="AO4311" i="3"/>
  <c r="AO4329" i="3"/>
  <c r="AO4347" i="3"/>
  <c r="AO4365" i="3"/>
  <c r="AO4385" i="3"/>
  <c r="AO4403" i="3"/>
  <c r="AO4421" i="3"/>
  <c r="AO4439" i="3"/>
  <c r="AO4457" i="3"/>
  <c r="AO4475" i="3"/>
  <c r="AO4493" i="3"/>
  <c r="AO4513" i="3"/>
  <c r="AO4531" i="3"/>
  <c r="AO4549" i="3"/>
  <c r="AO4567" i="3"/>
  <c r="AO4585" i="3"/>
  <c r="AO4603" i="3"/>
  <c r="AO4621" i="3"/>
  <c r="AO4641" i="3"/>
  <c r="AO4659" i="3"/>
  <c r="AO4677" i="3"/>
  <c r="AO4695" i="3"/>
  <c r="AO4713" i="3"/>
  <c r="AO4731" i="3"/>
  <c r="AO4749" i="3"/>
  <c r="AO4769" i="3"/>
  <c r="AO4787" i="3"/>
  <c r="AO4805" i="3"/>
  <c r="AO4823" i="3"/>
  <c r="AO4841" i="3"/>
  <c r="AO4859" i="3"/>
  <c r="AO4877" i="3"/>
  <c r="AO4897" i="3"/>
  <c r="AO4915" i="3"/>
  <c r="AO4933" i="3"/>
  <c r="AO4951" i="3"/>
  <c r="AO4969" i="3"/>
  <c r="AO4987" i="3"/>
  <c r="AO5005" i="3"/>
  <c r="AO5025" i="3"/>
  <c r="AO5043" i="3"/>
  <c r="AO5061" i="3"/>
  <c r="AO5079" i="3"/>
  <c r="AO6" i="3"/>
  <c r="AO35" i="3"/>
  <c r="AO67" i="3"/>
  <c r="AO95" i="3"/>
  <c r="AO128" i="3"/>
  <c r="AO158" i="3"/>
  <c r="AO187" i="3"/>
  <c r="AO223" i="3"/>
  <c r="AO254" i="3"/>
  <c r="AO284" i="3"/>
  <c r="AO317" i="3"/>
  <c r="AO346" i="3"/>
  <c r="AO376" i="3"/>
  <c r="AO406" i="3"/>
  <c r="AO443" i="3"/>
  <c r="AO472" i="3"/>
  <c r="AO500" i="3"/>
  <c r="AO534" i="3"/>
  <c r="AO563" i="3"/>
  <c r="AO595" i="3"/>
  <c r="AO625" i="3"/>
  <c r="AO659" i="3"/>
  <c r="AO688" i="3"/>
  <c r="AO723" i="3"/>
  <c r="AO750" i="3"/>
  <c r="AO782" i="3"/>
  <c r="AO811" i="3"/>
  <c r="AO845" i="3"/>
  <c r="AO876" i="3"/>
  <c r="AO908" i="3"/>
  <c r="AO939" i="3"/>
  <c r="AO970" i="3"/>
  <c r="AO1000" i="3"/>
  <c r="AO1034" i="3"/>
  <c r="AO1061" i="3"/>
  <c r="AO1096" i="3"/>
  <c r="AO1128" i="3"/>
  <c r="AO1158" i="3"/>
  <c r="AO1187" i="3"/>
  <c r="AO1219" i="3"/>
  <c r="AO1249" i="3"/>
  <c r="AO1280" i="3"/>
  <c r="AO1312" i="3"/>
  <c r="AO1347" i="3"/>
  <c r="AO1374" i="3"/>
  <c r="AO1401" i="3"/>
  <c r="AO1429" i="3"/>
  <c r="AO1456" i="3"/>
  <c r="AO1481" i="3"/>
  <c r="AO1513" i="3"/>
  <c r="AO1539" i="3"/>
  <c r="AO1566" i="3"/>
  <c r="AO1591" i="3"/>
  <c r="AO1621" i="3"/>
  <c r="AO1646" i="3"/>
  <c r="AO1673" i="3"/>
  <c r="AO1703" i="3"/>
  <c r="AO1730" i="3"/>
  <c r="AO1753" i="3"/>
  <c r="AO1780" i="3"/>
  <c r="AO1805" i="3"/>
  <c r="AO1829" i="3"/>
  <c r="AO1853" i="3"/>
  <c r="AO1882" i="3"/>
  <c r="AO1907" i="3"/>
  <c r="AO1931" i="3"/>
  <c r="AO1958" i="3"/>
  <c r="AO1983" i="3"/>
  <c r="AO2007" i="3"/>
  <c r="AO2034" i="3"/>
  <c r="AO2058" i="3"/>
  <c r="AO2082" i="3"/>
  <c r="AO2106" i="3"/>
  <c r="AO2130" i="3"/>
  <c r="AO2152" i="3"/>
  <c r="AO2175" i="3"/>
  <c r="AO2200" i="3"/>
  <c r="AO2226" i="3"/>
  <c r="AO2248" i="3"/>
  <c r="AO2274" i="3"/>
  <c r="AO2296" i="3"/>
  <c r="AO2319" i="3"/>
  <c r="AO2344" i="3"/>
  <c r="AO2367" i="3"/>
  <c r="AO2392" i="3"/>
  <c r="AO2418" i="3"/>
  <c r="AO2440" i="3"/>
  <c r="AO2463" i="3"/>
  <c r="AO2486" i="3"/>
  <c r="AO2511" i="3"/>
  <c r="AO2534" i="3"/>
  <c r="AO2559" i="3"/>
  <c r="AO2584" i="3"/>
  <c r="AO2607" i="3"/>
  <c r="AO2630" i="3"/>
  <c r="AO2655" i="3"/>
  <c r="AO2678" i="3"/>
  <c r="AO2701" i="3"/>
  <c r="AO2728" i="3"/>
  <c r="AO2751" i="3"/>
  <c r="AO2774" i="3"/>
  <c r="AO2797" i="3"/>
  <c r="AO2822" i="3"/>
  <c r="AO2845" i="3"/>
  <c r="AO2868" i="3"/>
  <c r="AO2895" i="3"/>
  <c r="AO2915" i="3"/>
  <c r="AO2935" i="3"/>
  <c r="AO2957" i="3"/>
  <c r="AO2977" i="3"/>
  <c r="AO2997" i="3"/>
  <c r="AO3017" i="3"/>
  <c r="AO3041" i="3"/>
  <c r="AO3061" i="3"/>
  <c r="AO3081" i="3"/>
  <c r="AO3103" i="3"/>
  <c r="AO3123" i="3"/>
  <c r="AO3143" i="3"/>
  <c r="AO3165" i="3"/>
  <c r="AO3187" i="3"/>
  <c r="AO3207" i="3"/>
  <c r="AO3229" i="3"/>
  <c r="AO3249" i="3"/>
  <c r="AO3269" i="3"/>
  <c r="AO3289" i="3"/>
  <c r="AO3311" i="3"/>
  <c r="AO3333" i="3"/>
  <c r="AO3353" i="3"/>
  <c r="AO3375" i="3"/>
  <c r="AO3395" i="3"/>
  <c r="AO3415" i="3"/>
  <c r="AO3434" i="3"/>
  <c r="AO3452" i="3"/>
  <c r="AO3472" i="3"/>
  <c r="AO3490" i="3"/>
  <c r="AO3508" i="3"/>
  <c r="AO3526" i="3"/>
  <c r="AO3544" i="3"/>
  <c r="AO3562" i="3"/>
  <c r="AO3580" i="3"/>
  <c r="AO3600" i="3"/>
  <c r="AO3618" i="3"/>
  <c r="AO3636" i="3"/>
  <c r="AO3654" i="3"/>
  <c r="AO3672" i="3"/>
  <c r="AO3690" i="3"/>
  <c r="AO3708" i="3"/>
  <c r="AO3728" i="3"/>
  <c r="AO3746" i="3"/>
  <c r="AO3764" i="3"/>
  <c r="AO3782" i="3"/>
  <c r="AO3800" i="3"/>
  <c r="AO3818" i="3"/>
  <c r="AO3836" i="3"/>
  <c r="AO3856" i="3"/>
  <c r="AO3874" i="3"/>
  <c r="AO3892" i="3"/>
  <c r="AO3910" i="3"/>
  <c r="AO3928" i="3"/>
  <c r="AO3946" i="3"/>
  <c r="AO3964" i="3"/>
  <c r="AO3984" i="3"/>
  <c r="AO4002" i="3"/>
  <c r="AO4020" i="3"/>
  <c r="AO4038" i="3"/>
  <c r="AO4056" i="3"/>
  <c r="AO4074" i="3"/>
  <c r="AO4092" i="3"/>
  <c r="AO4112" i="3"/>
  <c r="AO4130" i="3"/>
  <c r="AO4148" i="3"/>
  <c r="AO4166" i="3"/>
  <c r="AO10" i="3"/>
  <c r="AO37" i="3"/>
  <c r="AO69" i="3"/>
  <c r="AO101" i="3"/>
  <c r="AO132" i="3"/>
  <c r="AO160" i="3"/>
  <c r="AO197" i="3"/>
  <c r="AO225" i="3"/>
  <c r="AO256" i="3"/>
  <c r="AO286" i="3"/>
  <c r="AO320" i="3"/>
  <c r="AO348" i="3"/>
  <c r="AO380" i="3"/>
  <c r="AO414" i="3"/>
  <c r="AO445" i="3"/>
  <c r="AO474" i="3"/>
  <c r="AO508" i="3"/>
  <c r="AO537" i="3"/>
  <c r="AO568" i="3"/>
  <c r="AO597" i="3"/>
  <c r="AO634" i="3"/>
  <c r="AO662" i="3"/>
  <c r="AO693" i="3"/>
  <c r="AO725" i="3"/>
  <c r="AO756" i="3"/>
  <c r="AO784" i="3"/>
  <c r="AO819" i="3"/>
  <c r="AO851" i="3"/>
  <c r="AO881" i="3"/>
  <c r="AO912" i="3"/>
  <c r="AO944" i="3"/>
  <c r="AO973" i="3"/>
  <c r="AO1002" i="3"/>
  <c r="AO1036" i="3"/>
  <c r="AO1070" i="3"/>
  <c r="AO1098" i="3"/>
  <c r="AO1132" i="3"/>
  <c r="AO1162" i="3"/>
  <c r="AO1189" i="3"/>
  <c r="AO1224" i="3"/>
  <c r="AO1253" i="3"/>
  <c r="AO1286" i="3"/>
  <c r="AO1321" i="3"/>
  <c r="AO1349" i="3"/>
  <c r="AO1376" i="3"/>
  <c r="AO1403" i="3"/>
  <c r="AO1431" i="3"/>
  <c r="AO1459" i="3"/>
  <c r="AO1486" i="3"/>
  <c r="AO1515" i="3"/>
  <c r="AO1541" i="3"/>
  <c r="AO1568" i="3"/>
  <c r="AO1595" i="3"/>
  <c r="AO1623" i="3"/>
  <c r="AO1648" i="3"/>
  <c r="AO1680" i="3"/>
  <c r="AO1705" i="3"/>
  <c r="AO1732" i="3"/>
  <c r="AO1755" i="3"/>
  <c r="AO1783" i="3"/>
  <c r="AO1807" i="3"/>
  <c r="AO1831" i="3"/>
  <c r="AO1861" i="3"/>
  <c r="AO1885" i="3"/>
  <c r="AO1910" i="3"/>
  <c r="AO1936" i="3"/>
  <c r="AO1960" i="3"/>
  <c r="AO1986" i="3"/>
  <c r="AO2009" i="3"/>
  <c r="AO2038" i="3"/>
  <c r="AO2061" i="3"/>
  <c r="AO2084" i="3"/>
  <c r="AO2109" i="3"/>
  <c r="AO2132" i="3"/>
  <c r="AO2154" i="3"/>
  <c r="AO2180" i="3"/>
  <c r="AO2205" i="3"/>
  <c r="AO2228" i="3"/>
  <c r="AO2253" i="3"/>
  <c r="AO2276" i="3"/>
  <c r="AO2298" i="3"/>
  <c r="AO2322" i="3"/>
  <c r="AO2346" i="3"/>
  <c r="AO2372" i="3"/>
  <c r="AO2394" i="3"/>
  <c r="AO41" i="3"/>
  <c r="AO78" i="3"/>
  <c r="AO116" i="3"/>
  <c r="AO155" i="3"/>
  <c r="AO198" i="3"/>
  <c r="AO234" i="3"/>
  <c r="AO269" i="3"/>
  <c r="AO307" i="3"/>
  <c r="AO347" i="3"/>
  <c r="AO389" i="3"/>
  <c r="AO425" i="3"/>
  <c r="AO460" i="3"/>
  <c r="AO497" i="3"/>
  <c r="AO540" i="3"/>
  <c r="AO580" i="3"/>
  <c r="AO616" i="3"/>
  <c r="AO653" i="3"/>
  <c r="AO698" i="3"/>
  <c r="AO730" i="3"/>
  <c r="AO771" i="3"/>
  <c r="AO805" i="3"/>
  <c r="AO846" i="3"/>
  <c r="AO889" i="3"/>
  <c r="AO924" i="3"/>
  <c r="AO961" i="3"/>
  <c r="AO997" i="3"/>
  <c r="AO1040" i="3"/>
  <c r="AO1078" i="3"/>
  <c r="AO1114" i="3"/>
  <c r="AO1155" i="3"/>
  <c r="AO1192" i="3"/>
  <c r="AO1231" i="3"/>
  <c r="AO1270" i="3"/>
  <c r="AO1305" i="3"/>
  <c r="AO1348" i="3"/>
  <c r="AO1382" i="3"/>
  <c r="AO1417" i="3"/>
  <c r="AO1448" i="3"/>
  <c r="AO1479" i="3"/>
  <c r="AO1518" i="3"/>
  <c r="AO1549" i="3"/>
  <c r="AO1584" i="3"/>
  <c r="AO1615" i="3"/>
  <c r="AO1650" i="3"/>
  <c r="AO1685" i="3"/>
  <c r="AO1716" i="3"/>
  <c r="AO1749" i="3"/>
  <c r="AO1782" i="3"/>
  <c r="AO1811" i="3"/>
  <c r="AO1844" i="3"/>
  <c r="AO1871" i="3"/>
  <c r="AO1904" i="3"/>
  <c r="AO1939" i="3"/>
  <c r="AO1967" i="3"/>
  <c r="AO1999" i="3"/>
  <c r="AO2027" i="3"/>
  <c r="AO2062" i="3"/>
  <c r="AO2090" i="3"/>
  <c r="AO2117" i="3"/>
  <c r="AO2148" i="3"/>
  <c r="AO2179" i="3"/>
  <c r="AO2208" i="3"/>
  <c r="AO2237" i="3"/>
  <c r="AO2263" i="3"/>
  <c r="AO2294" i="3"/>
  <c r="AO2326" i="3"/>
  <c r="AO2355" i="3"/>
  <c r="AO2383" i="3"/>
  <c r="AO2409" i="3"/>
  <c r="AO2441" i="3"/>
  <c r="AO2467" i="3"/>
  <c r="AO2494" i="3"/>
  <c r="AO2521" i="3"/>
  <c r="AO2549" i="3"/>
  <c r="AO2574" i="3"/>
  <c r="AO2603" i="3"/>
  <c r="AO2631" i="3"/>
  <c r="AO2659" i="3"/>
  <c r="AO2686" i="3"/>
  <c r="AO2713" i="3"/>
  <c r="AO2739" i="3"/>
  <c r="AO2766" i="3"/>
  <c r="AO2793" i="3"/>
  <c r="AO2823" i="3"/>
  <c r="AO2848" i="3"/>
  <c r="AO2878" i="3"/>
  <c r="AO2902" i="3"/>
  <c r="AO2926" i="3"/>
  <c r="AO2950" i="3"/>
  <c r="AO2974" i="3"/>
  <c r="AO2998" i="3"/>
  <c r="AO3024" i="3"/>
  <c r="AO3046" i="3"/>
  <c r="AO3070" i="3"/>
  <c r="AO3092" i="3"/>
  <c r="AO3118" i="3"/>
  <c r="AO3140" i="3"/>
  <c r="AO3166" i="3"/>
  <c r="AO3190" i="3"/>
  <c r="AO3214" i="3"/>
  <c r="AO3236" i="3"/>
  <c r="AO3262" i="3"/>
  <c r="AO3284" i="3"/>
  <c r="AO3308" i="3"/>
  <c r="AO3334" i="3"/>
  <c r="AO3358" i="3"/>
  <c r="AO3380" i="3"/>
  <c r="AO3404" i="3"/>
  <c r="AO3427" i="3"/>
  <c r="AO3447" i="3"/>
  <c r="AO3467" i="3"/>
  <c r="AO3491" i="3"/>
  <c r="AO3511" i="3"/>
  <c r="AO3531" i="3"/>
  <c r="AO3553" i="3"/>
  <c r="AO3573" i="3"/>
  <c r="AO3593" i="3"/>
  <c r="AO3613" i="3"/>
  <c r="AO3637" i="3"/>
  <c r="AO3657" i="3"/>
  <c r="AO3677" i="3"/>
  <c r="AO3699" i="3"/>
  <c r="AO3719" i="3"/>
  <c r="AO3739" i="3"/>
  <c r="AO3761" i="3"/>
  <c r="AO3783" i="3"/>
  <c r="AO3803" i="3"/>
  <c r="AO3825" i="3"/>
  <c r="AO3845" i="3"/>
  <c r="AO3865" i="3"/>
  <c r="AO3885" i="3"/>
  <c r="AO3907" i="3"/>
  <c r="AO3929" i="3"/>
  <c r="AO3949" i="3"/>
  <c r="AO3971" i="3"/>
  <c r="AO3991" i="3"/>
  <c r="AO4011" i="3"/>
  <c r="AO4033" i="3"/>
  <c r="AO4053" i="3"/>
  <c r="AO4075" i="3"/>
  <c r="AO4097" i="3"/>
  <c r="AO4117" i="3"/>
  <c r="AO4137" i="3"/>
  <c r="AO4157" i="3"/>
  <c r="AO4179" i="3"/>
  <c r="AO4198" i="3"/>
  <c r="AO4217" i="3"/>
  <c r="AO4236" i="3"/>
  <c r="AO4258" i="3"/>
  <c r="AO4277" i="3"/>
  <c r="AO4296" i="3"/>
  <c r="AO4315" i="3"/>
  <c r="AO4336" i="3"/>
  <c r="AO4355" i="3"/>
  <c r="AO4374" i="3"/>
  <c r="AO4393" i="3"/>
  <c r="AO4412" i="3"/>
  <c r="AO4433" i="3"/>
  <c r="AO4452" i="3"/>
  <c r="AO4471" i="3"/>
  <c r="AO4490" i="3"/>
  <c r="AO4509" i="3"/>
  <c r="AO4530" i="3"/>
  <c r="AO4550" i="3"/>
  <c r="AO4569" i="3"/>
  <c r="AO4588" i="3"/>
  <c r="AO4609" i="3"/>
  <c r="AO4628" i="3"/>
  <c r="AO4647" i="3"/>
  <c r="AO4666" i="3"/>
  <c r="AO4685" i="3"/>
  <c r="AO4706" i="3"/>
  <c r="AO4725" i="3"/>
  <c r="AO4744" i="3"/>
  <c r="AO4763" i="3"/>
  <c r="AO4784" i="3"/>
  <c r="AO4803" i="3"/>
  <c r="AO4822" i="3"/>
  <c r="AO4842" i="3"/>
  <c r="AO4861" i="3"/>
  <c r="AO4882" i="3"/>
  <c r="AO4901" i="3"/>
  <c r="AO4920" i="3"/>
  <c r="AO4939" i="3"/>
  <c r="AO4960" i="3"/>
  <c r="AO4979" i="3"/>
  <c r="AO4998" i="3"/>
  <c r="AO5017" i="3"/>
  <c r="AO5036" i="3"/>
  <c r="AO5057" i="3"/>
  <c r="AO5076" i="3"/>
  <c r="AO5095" i="3"/>
  <c r="AO5113" i="3"/>
  <c r="AO5131" i="3"/>
  <c r="AO5149" i="3"/>
  <c r="AO5169" i="3"/>
  <c r="AO5187" i="3"/>
  <c r="AO5205" i="3"/>
  <c r="AO5223" i="3"/>
  <c r="AO5241" i="3"/>
  <c r="AO5259" i="3"/>
  <c r="AO5277" i="3"/>
  <c r="AO5297" i="3"/>
  <c r="AO5315" i="3"/>
  <c r="AO5333" i="3"/>
  <c r="AO5351" i="3"/>
  <c r="AO5369" i="3"/>
  <c r="AO5387" i="3"/>
  <c r="AO5405" i="3"/>
  <c r="AO5425" i="3"/>
  <c r="AO5443" i="3"/>
  <c r="AO5461" i="3"/>
  <c r="AO5479" i="3"/>
  <c r="AO5497" i="3"/>
  <c r="AO5515" i="3"/>
  <c r="AO5533" i="3"/>
  <c r="AO5553" i="3"/>
  <c r="AO5571" i="3"/>
  <c r="AO5589" i="3"/>
  <c r="AO5607" i="3"/>
  <c r="AO5625" i="3"/>
  <c r="AO5643" i="3"/>
  <c r="AO5661" i="3"/>
  <c r="AO5681" i="3"/>
  <c r="AO5699" i="3"/>
  <c r="AO5717" i="3"/>
  <c r="AO5735" i="3"/>
  <c r="AO5753" i="3"/>
  <c r="AO5771" i="3"/>
  <c r="AO5789" i="3"/>
  <c r="AO5809" i="3"/>
  <c r="AO5827" i="3"/>
  <c r="AO5845" i="3"/>
  <c r="AO5863" i="3"/>
  <c r="AO5881" i="3"/>
  <c r="AO5899" i="3"/>
  <c r="AO5917" i="3"/>
  <c r="AO5937" i="3"/>
  <c r="AO5955" i="3"/>
  <c r="AO5973" i="3"/>
  <c r="AO5991" i="3"/>
  <c r="AO6009" i="3"/>
  <c r="AO6027" i="3"/>
  <c r="AO6045" i="3"/>
  <c r="AO6065" i="3"/>
  <c r="AO6083" i="3"/>
  <c r="AO6101" i="3"/>
  <c r="AO6119" i="3"/>
  <c r="AO6137" i="3"/>
  <c r="AO6155" i="3"/>
  <c r="AO6173" i="3"/>
  <c r="AO6193" i="3"/>
  <c r="AO6211" i="3"/>
  <c r="AO6229" i="3"/>
  <c r="AO6247" i="3"/>
  <c r="AO6265" i="3"/>
  <c r="AO6283" i="3"/>
  <c r="AO6301" i="3"/>
  <c r="AO6321" i="3"/>
  <c r="AO6339" i="3"/>
  <c r="AO6357" i="3"/>
  <c r="AO6375" i="3"/>
  <c r="AO6393" i="3"/>
  <c r="AO6411" i="3"/>
  <c r="AO6429" i="3"/>
  <c r="AO6449" i="3"/>
  <c r="AO6467" i="3"/>
  <c r="AO6485" i="3"/>
  <c r="AO6501" i="3"/>
  <c r="AO6517" i="3"/>
  <c r="AO6533" i="3"/>
  <c r="AO6549" i="3"/>
  <c r="AO6565" i="3"/>
  <c r="AO6581" i="3"/>
  <c r="AO6597" i="3"/>
  <c r="AO6613" i="3"/>
  <c r="AO6629" i="3"/>
  <c r="AO6645" i="3"/>
  <c r="AO6661" i="3"/>
  <c r="AO6677" i="3"/>
  <c r="AO6693" i="3"/>
  <c r="AO6709" i="3"/>
  <c r="AO6725" i="3"/>
  <c r="AO6741" i="3"/>
  <c r="AO6757" i="3"/>
  <c r="AO6773" i="3"/>
  <c r="AO6789" i="3"/>
  <c r="AO6805" i="3"/>
  <c r="AO6821" i="3"/>
  <c r="AO6837" i="3"/>
  <c r="AO6853" i="3"/>
  <c r="AO6869" i="3"/>
  <c r="AO6885" i="3"/>
  <c r="AO6901" i="3"/>
  <c r="AO6917" i="3"/>
  <c r="AO6933" i="3"/>
  <c r="AO6949" i="3"/>
  <c r="AO6965" i="3"/>
  <c r="AO6981" i="3"/>
  <c r="AO6997" i="3"/>
  <c r="AO7013" i="3"/>
  <c r="AO7029" i="3"/>
  <c r="AO7045" i="3"/>
  <c r="AO7061" i="3"/>
  <c r="AO7077" i="3"/>
  <c r="AO7093" i="3"/>
  <c r="AO7109" i="3"/>
  <c r="AO7125" i="3"/>
  <c r="AO7141" i="3"/>
  <c r="AO7157" i="3"/>
  <c r="AO7173" i="3"/>
  <c r="AO7189" i="3"/>
  <c r="AO7205" i="3"/>
  <c r="AO7221" i="3"/>
  <c r="AO7237" i="3"/>
  <c r="AO7253" i="3"/>
  <c r="AO7269" i="3"/>
  <c r="AO7285" i="3"/>
  <c r="AO7301" i="3"/>
  <c r="AN15" i="3"/>
  <c r="AN31" i="3"/>
  <c r="AN47" i="3"/>
  <c r="AN63" i="3"/>
  <c r="AN79" i="3"/>
  <c r="AN95" i="3"/>
  <c r="AN111" i="3"/>
  <c r="AN127" i="3"/>
  <c r="AN143" i="3"/>
  <c r="AN159" i="3"/>
  <c r="AN175" i="3"/>
  <c r="AN191" i="3"/>
  <c r="AN207" i="3"/>
  <c r="AN223" i="3"/>
  <c r="AN239" i="3"/>
  <c r="AN255" i="3"/>
  <c r="AN271" i="3"/>
  <c r="AN287" i="3"/>
  <c r="AN303" i="3"/>
  <c r="AN319" i="3"/>
  <c r="AN335" i="3"/>
  <c r="AN351" i="3"/>
  <c r="AO9" i="3"/>
  <c r="AO42" i="3"/>
  <c r="AO79" i="3"/>
  <c r="AO118" i="3"/>
  <c r="AO156" i="3"/>
  <c r="AO200" i="3"/>
  <c r="AO235" i="3"/>
  <c r="AO270" i="3"/>
  <c r="AO308" i="3"/>
  <c r="AO350" i="3"/>
  <c r="AO390" i="3"/>
  <c r="AO426" i="3"/>
  <c r="AO463" i="3"/>
  <c r="AO507" i="3"/>
  <c r="AO541" i="3"/>
  <c r="AO581" i="3"/>
  <c r="AO617" i="3"/>
  <c r="AO654" i="3"/>
  <c r="AO699" i="3"/>
  <c r="AO731" i="3"/>
  <c r="AO772" i="3"/>
  <c r="AO808" i="3"/>
  <c r="AO852" i="3"/>
  <c r="AO890" i="3"/>
  <c r="AO925" i="3"/>
  <c r="AO965" i="3"/>
  <c r="AO1001" i="3"/>
  <c r="AO1041" i="3"/>
  <c r="AO1080" i="3"/>
  <c r="AO1115" i="3"/>
  <c r="AO1156" i="3"/>
  <c r="AO1195" i="3"/>
  <c r="AO1233" i="3"/>
  <c r="AO1272" i="3"/>
  <c r="AO1307" i="3"/>
  <c r="AO1350" i="3"/>
  <c r="AO1383" i="3"/>
  <c r="AO1418" i="3"/>
  <c r="AO1449" i="3"/>
  <c r="AO1482" i="3"/>
  <c r="AO1519" i="3"/>
  <c r="AO1550" i="3"/>
  <c r="AO1586" i="3"/>
  <c r="AO1619" i="3"/>
  <c r="AO1655" i="3"/>
  <c r="AO1686" i="3"/>
  <c r="AO1717" i="3"/>
  <c r="AO1750" i="3"/>
  <c r="AO1784" i="3"/>
  <c r="AO1814" i="3"/>
  <c r="AO1845" i="3"/>
  <c r="AO1874" i="3"/>
  <c r="AO1908" i="3"/>
  <c r="AO1940" i="3"/>
  <c r="AO1971" i="3"/>
  <c r="AO2002" i="3"/>
  <c r="AO2029" i="3"/>
  <c r="AO2063" i="3"/>
  <c r="AO2091" i="3"/>
  <c r="AO2120" i="3"/>
  <c r="AO2149" i="3"/>
  <c r="AO2181" i="3"/>
  <c r="AO2210" i="3"/>
  <c r="AO2238" i="3"/>
  <c r="AO2266" i="3"/>
  <c r="AO2297" i="3"/>
  <c r="AO2327" i="3"/>
  <c r="AO2356" i="3"/>
  <c r="AO2384" i="3"/>
  <c r="AO2413" i="3"/>
  <c r="AO2442" i="3"/>
  <c r="AO2468" i="3"/>
  <c r="AO2498" i="3"/>
  <c r="AO2522" i="3"/>
  <c r="AO2550" i="3"/>
  <c r="AO2575" i="3"/>
  <c r="AO2605" i="3"/>
  <c r="AO2632" i="3"/>
  <c r="AO2660" i="3"/>
  <c r="AO2687" i="3"/>
  <c r="AO2714" i="3"/>
  <c r="AO2740" i="3"/>
  <c r="AO2770" i="3"/>
  <c r="AO2794" i="3"/>
  <c r="AO2824" i="3"/>
  <c r="AO2852" i="3"/>
  <c r="AO2879" i="3"/>
  <c r="AO2903" i="3"/>
  <c r="AO2927" i="3"/>
  <c r="AO2951" i="3"/>
  <c r="AO2975" i="3"/>
  <c r="AO2999" i="3"/>
  <c r="AO3025" i="3"/>
  <c r="AO3047" i="3"/>
  <c r="AO3071" i="3"/>
  <c r="AO3095" i="3"/>
  <c r="AO3119" i="3"/>
  <c r="AO3141" i="3"/>
  <c r="AO3169" i="3"/>
  <c r="AO3191" i="3"/>
  <c r="AO3215" i="3"/>
  <c r="AO3237" i="3"/>
  <c r="AO3263" i="3"/>
  <c r="AO3285" i="3"/>
  <c r="AO3309" i="3"/>
  <c r="AO3335" i="3"/>
  <c r="AO3359" i="3"/>
  <c r="AO3381" i="3"/>
  <c r="AO3407" i="3"/>
  <c r="AO3428" i="3"/>
  <c r="AO3448" i="3"/>
  <c r="AO3468" i="3"/>
  <c r="AO3492" i="3"/>
  <c r="AO3512" i="3"/>
  <c r="AO3532" i="3"/>
  <c r="AO3554" i="3"/>
  <c r="AO3574" i="3"/>
  <c r="AO3594" i="3"/>
  <c r="AO3616" i="3"/>
  <c r="AO3638" i="3"/>
  <c r="AO3658" i="3"/>
  <c r="AO3680" i="3"/>
  <c r="AO3700" i="3"/>
  <c r="AO3720" i="3"/>
  <c r="AO3740" i="3"/>
  <c r="AO3762" i="3"/>
  <c r="AO3784" i="3"/>
  <c r="AO3804" i="3"/>
  <c r="AO3826" i="3"/>
  <c r="AO3846" i="3"/>
  <c r="AO3866" i="3"/>
  <c r="AO3888" i="3"/>
  <c r="AO3908" i="3"/>
  <c r="AO3930" i="3"/>
  <c r="AO3952" i="3"/>
  <c r="AO3972" i="3"/>
  <c r="AO3992" i="3"/>
  <c r="AO4012" i="3"/>
  <c r="AO4034" i="3"/>
  <c r="AO4054" i="3"/>
  <c r="AO4076" i="3"/>
  <c r="AO4098" i="3"/>
  <c r="AO4118" i="3"/>
  <c r="AO4138" i="3"/>
  <c r="AO4160" i="3"/>
  <c r="AO4180" i="3"/>
  <c r="AO4199" i="3"/>
  <c r="AO4218" i="3"/>
  <c r="AO4240" i="3"/>
  <c r="AO4259" i="3"/>
  <c r="AO4278" i="3"/>
  <c r="AO4297" i="3"/>
  <c r="AO4316" i="3"/>
  <c r="AO4337" i="3"/>
  <c r="AO4356" i="3"/>
  <c r="AO4375" i="3"/>
  <c r="AO4394" i="3"/>
  <c r="AO4413" i="3"/>
  <c r="AO4434" i="3"/>
  <c r="AO4453" i="3"/>
  <c r="AO4472" i="3"/>
  <c r="AO4491" i="3"/>
  <c r="AO4512" i="3"/>
  <c r="AO4532" i="3"/>
  <c r="AO4551" i="3"/>
  <c r="AO4570" i="3"/>
  <c r="AO4589" i="3"/>
  <c r="AO4610" i="3"/>
  <c r="AO4629" i="3"/>
  <c r="AO4648" i="3"/>
  <c r="AO4667" i="3"/>
  <c r="AO4688" i="3"/>
  <c r="AO4707" i="3"/>
  <c r="AO4726" i="3"/>
  <c r="AO4745" i="3"/>
  <c r="AO4764" i="3"/>
  <c r="AO4785" i="3"/>
  <c r="AO4804" i="3"/>
  <c r="AO4824" i="3"/>
  <c r="AO4843" i="3"/>
  <c r="AO4864" i="3"/>
  <c r="AO4883" i="3"/>
  <c r="AO4902" i="3"/>
  <c r="AO4921" i="3"/>
  <c r="AO4940" i="3"/>
  <c r="AO4961" i="3"/>
  <c r="AO4980" i="3"/>
  <c r="AO4999" i="3"/>
  <c r="AO5018" i="3"/>
  <c r="AO5037" i="3"/>
  <c r="AO5058" i="3"/>
  <c r="AO5077" i="3"/>
  <c r="AO5096" i="3"/>
  <c r="AO5114" i="3"/>
  <c r="AO5132" i="3"/>
  <c r="AO5152" i="3"/>
  <c r="AO5170" i="3"/>
  <c r="AO5188" i="3"/>
  <c r="AO5206" i="3"/>
  <c r="AO5224" i="3"/>
  <c r="AO5242" i="3"/>
  <c r="AO5260" i="3"/>
  <c r="AO5280" i="3"/>
  <c r="AO5298" i="3"/>
  <c r="AO5316" i="3"/>
  <c r="AO5334" i="3"/>
  <c r="AO5352" i="3"/>
  <c r="AO5370" i="3"/>
  <c r="AO5388" i="3"/>
  <c r="AO5408" i="3"/>
  <c r="AO5426" i="3"/>
  <c r="AO5444" i="3"/>
  <c r="AO5462" i="3"/>
  <c r="AO5480" i="3"/>
  <c r="AO5498" i="3"/>
  <c r="AO5516" i="3"/>
  <c r="AO5536" i="3"/>
  <c r="AO5554" i="3"/>
  <c r="AO5572" i="3"/>
  <c r="AO5590" i="3"/>
  <c r="AO5608" i="3"/>
  <c r="AO5626" i="3"/>
  <c r="AO5644" i="3"/>
  <c r="AO5664" i="3"/>
  <c r="AO5682" i="3"/>
  <c r="AO5700" i="3"/>
  <c r="AO5718" i="3"/>
  <c r="AO5736" i="3"/>
  <c r="AO5754" i="3"/>
  <c r="AO5772" i="3"/>
  <c r="AO5792" i="3"/>
  <c r="AO5810" i="3"/>
  <c r="AO5828" i="3"/>
  <c r="AO5846" i="3"/>
  <c r="AO5864" i="3"/>
  <c r="AO5882" i="3"/>
  <c r="AO5900" i="3"/>
  <c r="AO5920" i="3"/>
  <c r="AO5938" i="3"/>
  <c r="AO5956" i="3"/>
  <c r="AO5974" i="3"/>
  <c r="AO5992" i="3"/>
  <c r="AO6010" i="3"/>
  <c r="AO6028" i="3"/>
  <c r="AO6048" i="3"/>
  <c r="AO6066" i="3"/>
  <c r="AO6084" i="3"/>
  <c r="AO6102" i="3"/>
  <c r="AO6120" i="3"/>
  <c r="AO6138" i="3"/>
  <c r="AO6156" i="3"/>
  <c r="AO6176" i="3"/>
  <c r="AO6194" i="3"/>
  <c r="AO6212" i="3"/>
  <c r="AO6230" i="3"/>
  <c r="AO6248" i="3"/>
  <c r="AO6266" i="3"/>
  <c r="AO6284" i="3"/>
  <c r="AO6304" i="3"/>
  <c r="AO6322" i="3"/>
  <c r="AO6340" i="3"/>
  <c r="AO6358" i="3"/>
  <c r="AO6376" i="3"/>
  <c r="AO6394" i="3"/>
  <c r="AO6412" i="3"/>
  <c r="AO6432" i="3"/>
  <c r="AO6450" i="3"/>
  <c r="AO6468" i="3"/>
  <c r="AO6486" i="3"/>
  <c r="AO6502" i="3"/>
  <c r="AO6518" i="3"/>
  <c r="AO6534" i="3"/>
  <c r="AO6550" i="3"/>
  <c r="AO6566" i="3"/>
  <c r="AO6582" i="3"/>
  <c r="AO6598" i="3"/>
  <c r="AO6614" i="3"/>
  <c r="AO6630" i="3"/>
  <c r="AO6646" i="3"/>
  <c r="AO6662" i="3"/>
  <c r="AO6678" i="3"/>
  <c r="AO6694" i="3"/>
  <c r="AO6710" i="3"/>
  <c r="AO6726" i="3"/>
  <c r="AO6742" i="3"/>
  <c r="AO6758" i="3"/>
  <c r="AO6774" i="3"/>
  <c r="AO6790" i="3"/>
  <c r="AO6806" i="3"/>
  <c r="AO6822" i="3"/>
  <c r="AO6838" i="3"/>
  <c r="AO6854" i="3"/>
  <c r="AO6870" i="3"/>
  <c r="AO6886" i="3"/>
  <c r="AO6902" i="3"/>
  <c r="AO6918" i="3"/>
  <c r="AO6934" i="3"/>
  <c r="AO6950" i="3"/>
  <c r="AO6966" i="3"/>
  <c r="AO6982" i="3"/>
  <c r="AO6998" i="3"/>
  <c r="AO7014" i="3"/>
  <c r="AO7030" i="3"/>
  <c r="AO7046" i="3"/>
  <c r="AO7062" i="3"/>
  <c r="AO7078" i="3"/>
  <c r="AO7094" i="3"/>
  <c r="AO7110" i="3"/>
  <c r="AO7126" i="3"/>
  <c r="AO7142" i="3"/>
  <c r="AO7158" i="3"/>
  <c r="AO7174" i="3"/>
  <c r="AO7190" i="3"/>
  <c r="AO7206" i="3"/>
  <c r="AO7222" i="3"/>
  <c r="AO7238" i="3"/>
  <c r="AO7254" i="3"/>
  <c r="AO7270" i="3"/>
  <c r="AO7286" i="3"/>
  <c r="AO7302" i="3"/>
  <c r="AN16" i="3"/>
  <c r="AN32" i="3"/>
  <c r="AN48" i="3"/>
  <c r="AN64" i="3"/>
  <c r="AN80" i="3"/>
  <c r="AN96" i="3"/>
  <c r="AN112" i="3"/>
  <c r="AN128" i="3"/>
  <c r="AN144" i="3"/>
  <c r="AN160" i="3"/>
  <c r="AN176" i="3"/>
  <c r="AN192" i="3"/>
  <c r="AN208" i="3"/>
  <c r="AN224" i="3"/>
  <c r="AN240" i="3"/>
  <c r="AN256" i="3"/>
  <c r="AN272" i="3"/>
  <c r="AN288" i="3"/>
  <c r="AN304" i="3"/>
  <c r="AN320" i="3"/>
  <c r="AN336" i="3"/>
  <c r="AN352" i="3"/>
  <c r="AO47" i="3"/>
  <c r="AO90" i="3"/>
  <c r="AO134" i="3"/>
  <c r="AO177" i="3"/>
  <c r="AO216" i="3"/>
  <c r="AO262" i="3"/>
  <c r="AO305" i="3"/>
  <c r="AO352" i="3"/>
  <c r="AO396" i="3"/>
  <c r="AO444" i="3"/>
  <c r="AO486" i="3"/>
  <c r="AO526" i="3"/>
  <c r="AO571" i="3"/>
  <c r="AO614" i="3"/>
  <c r="AO664" i="3"/>
  <c r="AO704" i="3"/>
  <c r="AO747" i="3"/>
  <c r="AO792" i="3"/>
  <c r="AO832" i="3"/>
  <c r="AO877" i="3"/>
  <c r="AO920" i="3"/>
  <c r="AO968" i="3"/>
  <c r="AO1016" i="3"/>
  <c r="AO1055" i="3"/>
  <c r="AO1102" i="3"/>
  <c r="AO1140" i="3"/>
  <c r="AO1183" i="3"/>
  <c r="AO1228" i="3"/>
  <c r="AO1274" i="3"/>
  <c r="AO1323" i="3"/>
  <c r="AO1358" i="3"/>
  <c r="AO1399" i="3"/>
  <c r="AO1440" i="3"/>
  <c r="AO1476" i="3"/>
  <c r="AO1517" i="3"/>
  <c r="AO1555" i="3"/>
  <c r="AO1594" i="3"/>
  <c r="AO1631" i="3"/>
  <c r="AO1667" i="3"/>
  <c r="AO1710" i="3"/>
  <c r="AO1742" i="3"/>
  <c r="AO1775" i="3"/>
  <c r="AO1819" i="3"/>
  <c r="AO1849" i="3"/>
  <c r="AO1888" i="3"/>
  <c r="AO1922" i="3"/>
  <c r="AO1959" i="3"/>
  <c r="AO1995" i="3"/>
  <c r="AO2026" i="3"/>
  <c r="AO2066" i="3"/>
  <c r="AO2096" i="3"/>
  <c r="AO2133" i="3"/>
  <c r="AO2166" i="3"/>
  <c r="AO2197" i="3"/>
  <c r="AO2233" i="3"/>
  <c r="AO2262" i="3"/>
  <c r="AO2301" i="3"/>
  <c r="AO2334" i="3"/>
  <c r="AO2365" i="3"/>
  <c r="AO2402" i="3"/>
  <c r="AO2429" i="3"/>
  <c r="AO2461" i="3"/>
  <c r="AO2493" i="3"/>
  <c r="AO2527" i="3"/>
  <c r="AO2554" i="3"/>
  <c r="AO2589" i="3"/>
  <c r="AO2618" i="3"/>
  <c r="AO2648" i="3"/>
  <c r="AO2680" i="3"/>
  <c r="AO2712" i="3"/>
  <c r="AO2742" i="3"/>
  <c r="AO2776" i="3"/>
  <c r="AO2806" i="3"/>
  <c r="AO2838" i="3"/>
  <c r="AO2866" i="3"/>
  <c r="AO2899" i="3"/>
  <c r="AO2925" i="3"/>
  <c r="AO2953" i="3"/>
  <c r="AO2981" i="3"/>
  <c r="AO3009" i="3"/>
  <c r="AO3033" i="3"/>
  <c r="AO3063" i="3"/>
  <c r="AO3089" i="3"/>
  <c r="AO3117" i="3"/>
  <c r="AO3145" i="3"/>
  <c r="AO3173" i="3"/>
  <c r="AO3199" i="3"/>
  <c r="AO3225" i="3"/>
  <c r="AO3253" i="3"/>
  <c r="AO3281" i="3"/>
  <c r="AO3305" i="3"/>
  <c r="AO3337" i="3"/>
  <c r="AO3363" i="3"/>
  <c r="AO3391" i="3"/>
  <c r="AO3417" i="3"/>
  <c r="AO3442" i="3"/>
  <c r="AO3464" i="3"/>
  <c r="AO3488" i="3"/>
  <c r="AO3514" i="3"/>
  <c r="AO3538" i="3"/>
  <c r="AO3560" i="3"/>
  <c r="AO3586" i="3"/>
  <c r="AO3608" i="3"/>
  <c r="AO3632" i="3"/>
  <c r="AO3656" i="3"/>
  <c r="AO3682" i="3"/>
  <c r="AO3704" i="3"/>
  <c r="AO3730" i="3"/>
  <c r="AO3752" i="3"/>
  <c r="AO3776" i="3"/>
  <c r="AO3798" i="3"/>
  <c r="AO3824" i="3"/>
  <c r="AO3848" i="3"/>
  <c r="AO3872" i="3"/>
  <c r="AO3896" i="3"/>
  <c r="AO3920" i="3"/>
  <c r="AO3942" i="3"/>
  <c r="AO3968" i="3"/>
  <c r="AO3990" i="3"/>
  <c r="AO4016" i="3"/>
  <c r="AO4040" i="3"/>
  <c r="AO4064" i="3"/>
  <c r="AO4086" i="3"/>
  <c r="AO4108" i="3"/>
  <c r="AO4134" i="3"/>
  <c r="AO4156" i="3"/>
  <c r="AO4182" i="3"/>
  <c r="AO4204" i="3"/>
  <c r="AO4227" i="3"/>
  <c r="AO4248" i="3"/>
  <c r="AO4269" i="3"/>
  <c r="AO4292" i="3"/>
  <c r="AO4314" i="3"/>
  <c r="AO4339" i="3"/>
  <c r="AO4360" i="3"/>
  <c r="AO4381" i="3"/>
  <c r="AO4405" i="3"/>
  <c r="AO4426" i="3"/>
  <c r="AO4449" i="3"/>
  <c r="AO4470" i="3"/>
  <c r="AO4496" i="3"/>
  <c r="AO4517" i="3"/>
  <c r="AO4538" i="3"/>
  <c r="AO4561" i="3"/>
  <c r="AO4582" i="3"/>
  <c r="AO4604" i="3"/>
  <c r="AO4627" i="3"/>
  <c r="AO4650" i="3"/>
  <c r="AO4673" i="3"/>
  <c r="AO4694" i="3"/>
  <c r="AO4716" i="3"/>
  <c r="AO4739" i="3"/>
  <c r="AO4760" i="3"/>
  <c r="AO4781" i="3"/>
  <c r="AO4807" i="3"/>
  <c r="AO4828" i="3"/>
  <c r="AO4851" i="3"/>
  <c r="AO4872" i="3"/>
  <c r="AO4893" i="3"/>
  <c r="AO4917" i="3"/>
  <c r="AO4938" i="3"/>
  <c r="AO4963" i="3"/>
  <c r="AO4984" i="3"/>
  <c r="AO5008" i="3"/>
  <c r="AO5029" i="3"/>
  <c r="AO5050" i="3"/>
  <c r="AO5073" i="3"/>
  <c r="AO5094" i="3"/>
  <c r="AO5116" i="3"/>
  <c r="AO5138" i="3"/>
  <c r="AO5158" i="3"/>
  <c r="AO5178" i="3"/>
  <c r="AO5200" i="3"/>
  <c r="AO5220" i="3"/>
  <c r="AO5240" i="3"/>
  <c r="AO5264" i="3"/>
  <c r="AO5284" i="3"/>
  <c r="AO5304" i="3"/>
  <c r="AO5324" i="3"/>
  <c r="AO5346" i="3"/>
  <c r="AO5366" i="3"/>
  <c r="AO5386" i="3"/>
  <c r="AO5410" i="3"/>
  <c r="AO5430" i="3"/>
  <c r="AO5450" i="3"/>
  <c r="AO5472" i="3"/>
  <c r="AO5492" i="3"/>
  <c r="AO5512" i="3"/>
  <c r="AO5532" i="3"/>
  <c r="AO5556" i="3"/>
  <c r="AO5576" i="3"/>
  <c r="AO5596" i="3"/>
  <c r="AO5618" i="3"/>
  <c r="AO5638" i="3"/>
  <c r="AO5658" i="3"/>
  <c r="AO5680" i="3"/>
  <c r="AO5702" i="3"/>
  <c r="AO5722" i="3"/>
  <c r="AO5744" i="3"/>
  <c r="AO5764" i="3"/>
  <c r="AO5784" i="3"/>
  <c r="AO5804" i="3"/>
  <c r="AO5826" i="3"/>
  <c r="AO5848" i="3"/>
  <c r="AO5868" i="3"/>
  <c r="AO5890" i="3"/>
  <c r="AO5910" i="3"/>
  <c r="AO5930" i="3"/>
  <c r="AO5952" i="3"/>
  <c r="AO5972" i="3"/>
  <c r="AO5994" i="3"/>
  <c r="AO6016" i="3"/>
  <c r="AO6036" i="3"/>
  <c r="AO6056" i="3"/>
  <c r="AO6076" i="3"/>
  <c r="AO6098" i="3"/>
  <c r="AO6118" i="3"/>
  <c r="AO6140" i="3"/>
  <c r="AO6162" i="3"/>
  <c r="AO6182" i="3"/>
  <c r="AO6202" i="3"/>
  <c r="AO6224" i="3"/>
  <c r="AO6244" i="3"/>
  <c r="AO6264" i="3"/>
  <c r="AO6288" i="3"/>
  <c r="AO6308" i="3"/>
  <c r="AO6328" i="3"/>
  <c r="AO6348" i="3"/>
  <c r="AO6370" i="3"/>
  <c r="AO6390" i="3"/>
  <c r="AO6410" i="3"/>
  <c r="AO6434" i="3"/>
  <c r="AO6454" i="3"/>
  <c r="AO6474" i="3"/>
  <c r="AO6494" i="3"/>
  <c r="AO6512" i="3"/>
  <c r="AO6530" i="3"/>
  <c r="AO6548" i="3"/>
  <c r="AO6568" i="3"/>
  <c r="AO6586" i="3"/>
  <c r="AO6604" i="3"/>
  <c r="AO6622" i="3"/>
  <c r="AO6640" i="3"/>
  <c r="AO6658" i="3"/>
  <c r="AO6676" i="3"/>
  <c r="AO6696" i="3"/>
  <c r="AO6714" i="3"/>
  <c r="AO6732" i="3"/>
  <c r="AO6750" i="3"/>
  <c r="AO6768" i="3"/>
  <c r="AO6786" i="3"/>
  <c r="AO6804" i="3"/>
  <c r="AO6824" i="3"/>
  <c r="AO6842" i="3"/>
  <c r="AO6860" i="3"/>
  <c r="AO6878" i="3"/>
  <c r="AO6896" i="3"/>
  <c r="AO6914" i="3"/>
  <c r="AO6932" i="3"/>
  <c r="AO6952" i="3"/>
  <c r="AO6970" i="3"/>
  <c r="AO6988" i="3"/>
  <c r="AO7006" i="3"/>
  <c r="AO7024" i="3"/>
  <c r="AO7042" i="3"/>
  <c r="AO7060" i="3"/>
  <c r="AO7080" i="3"/>
  <c r="AO7098" i="3"/>
  <c r="AO7116" i="3"/>
  <c r="AO7134" i="3"/>
  <c r="AO7152" i="3"/>
  <c r="AO7170" i="3"/>
  <c r="AO7188" i="3"/>
  <c r="AO7208" i="3"/>
  <c r="AO7226" i="3"/>
  <c r="AO7244" i="3"/>
  <c r="AO7262" i="3"/>
  <c r="AO7280" i="3"/>
  <c r="AO7298" i="3"/>
  <c r="AN14" i="3"/>
  <c r="AN34" i="3"/>
  <c r="AN52" i="3"/>
  <c r="AN70" i="3"/>
  <c r="AN88" i="3"/>
  <c r="AN106" i="3"/>
  <c r="AN124" i="3"/>
  <c r="AN142" i="3"/>
  <c r="AN162" i="3"/>
  <c r="AN180" i="3"/>
  <c r="AN198" i="3"/>
  <c r="AN216" i="3"/>
  <c r="AN234" i="3"/>
  <c r="AN252" i="3"/>
  <c r="AN270" i="3"/>
  <c r="AN290" i="3"/>
  <c r="AN308" i="3"/>
  <c r="AN326" i="3"/>
  <c r="AN344" i="3"/>
  <c r="AN362" i="3"/>
  <c r="AN378" i="3"/>
  <c r="AN394" i="3"/>
  <c r="AN410" i="3"/>
  <c r="AN426" i="3"/>
  <c r="AN442" i="3"/>
  <c r="AN458" i="3"/>
  <c r="AN474" i="3"/>
  <c r="AN490" i="3"/>
  <c r="AN506" i="3"/>
  <c r="AN522" i="3"/>
  <c r="AN538" i="3"/>
  <c r="AN554" i="3"/>
  <c r="AN570" i="3"/>
  <c r="AN586" i="3"/>
  <c r="AN602" i="3"/>
  <c r="AN618" i="3"/>
  <c r="AN634" i="3"/>
  <c r="AN650" i="3"/>
  <c r="AN666" i="3"/>
  <c r="AN682" i="3"/>
  <c r="AN698" i="3"/>
  <c r="AN714" i="3"/>
  <c r="AN730" i="3"/>
  <c r="AN746" i="3"/>
  <c r="AN762" i="3"/>
  <c r="AN778" i="3"/>
  <c r="AN794" i="3"/>
  <c r="AN810" i="3"/>
  <c r="AN826" i="3"/>
  <c r="AN842" i="3"/>
  <c r="AN858" i="3"/>
  <c r="AN874" i="3"/>
  <c r="AN890" i="3"/>
  <c r="AN906" i="3"/>
  <c r="AN922" i="3"/>
  <c r="AN938" i="3"/>
  <c r="AN954" i="3"/>
  <c r="AN970" i="3"/>
  <c r="AN986" i="3"/>
  <c r="AN1002" i="3"/>
  <c r="AN1018" i="3"/>
  <c r="AN1034" i="3"/>
  <c r="AN1050" i="3"/>
  <c r="AN1066" i="3"/>
  <c r="AN1082" i="3"/>
  <c r="AN1098" i="3"/>
  <c r="AN1114" i="3"/>
  <c r="AN1130" i="3"/>
  <c r="AN1146" i="3"/>
  <c r="AN1162" i="3"/>
  <c r="AN1178" i="3"/>
  <c r="AN1194" i="3"/>
  <c r="AN1210" i="3"/>
  <c r="AN1226" i="3"/>
  <c r="AN1242" i="3"/>
  <c r="AN1258" i="3"/>
  <c r="AN1274" i="3"/>
  <c r="AN1290" i="3"/>
  <c r="AN1306" i="3"/>
  <c r="AN1322" i="3"/>
  <c r="AN1338" i="3"/>
  <c r="AN1354" i="3"/>
  <c r="AN1370" i="3"/>
  <c r="AN1386" i="3"/>
  <c r="AN1402" i="3"/>
  <c r="AN1418" i="3"/>
  <c r="AN1434" i="3"/>
  <c r="AN1450" i="3"/>
  <c r="AN1466" i="3"/>
  <c r="AN1482" i="3"/>
  <c r="AN1498" i="3"/>
  <c r="AN1514" i="3"/>
  <c r="AN1530" i="3"/>
  <c r="AN1546" i="3"/>
  <c r="AN1562" i="3"/>
  <c r="AN1578" i="3"/>
  <c r="AN1594" i="3"/>
  <c r="AN1610" i="3"/>
  <c r="AN1626" i="3"/>
  <c r="AN1642" i="3"/>
  <c r="AN1658" i="3"/>
  <c r="AN1674" i="3"/>
  <c r="AN1690" i="3"/>
  <c r="AN1706" i="3"/>
  <c r="AN1722" i="3"/>
  <c r="AN1738" i="3"/>
  <c r="AN1754" i="3"/>
  <c r="AN1770" i="3"/>
  <c r="AN1786" i="3"/>
  <c r="AN1802" i="3"/>
  <c r="AN1818" i="3"/>
  <c r="AN1834" i="3"/>
  <c r="AN1850" i="3"/>
  <c r="AN1866" i="3"/>
  <c r="AN1882" i="3"/>
  <c r="AN1898" i="3"/>
  <c r="AN1914" i="3"/>
  <c r="AN1930" i="3"/>
  <c r="AN1946" i="3"/>
  <c r="AN1962" i="3"/>
  <c r="AN1978" i="3"/>
  <c r="AN1994" i="3"/>
  <c r="AN2010" i="3"/>
  <c r="AN2026" i="3"/>
  <c r="AN2042" i="3"/>
  <c r="AN2058" i="3"/>
  <c r="AN2074" i="3"/>
  <c r="AN2090" i="3"/>
  <c r="AN2106" i="3"/>
  <c r="AN2122" i="3"/>
  <c r="AN2138" i="3"/>
  <c r="AN2154" i="3"/>
  <c r="AN2170" i="3"/>
  <c r="AN2186" i="3"/>
  <c r="AN2202" i="3"/>
  <c r="AN2218" i="3"/>
  <c r="AN2234" i="3"/>
  <c r="AN2250" i="3"/>
  <c r="AN2266" i="3"/>
  <c r="AN2282" i="3"/>
  <c r="AN2298" i="3"/>
  <c r="AN2314" i="3"/>
  <c r="AN2330" i="3"/>
  <c r="AN2346" i="3"/>
  <c r="AN2362" i="3"/>
  <c r="AN2378" i="3"/>
  <c r="AN2394" i="3"/>
  <c r="AN2410" i="3"/>
  <c r="AN2426" i="3"/>
  <c r="AN2442" i="3"/>
  <c r="AN2458" i="3"/>
  <c r="AN2474" i="3"/>
  <c r="AN2490" i="3"/>
  <c r="AN2506" i="3"/>
  <c r="AN2522" i="3"/>
  <c r="AN2538" i="3"/>
  <c r="AN2554" i="3"/>
  <c r="AN2570" i="3"/>
  <c r="AN2586" i="3"/>
  <c r="AN2602" i="3"/>
  <c r="AN2618" i="3"/>
  <c r="AN2634" i="3"/>
  <c r="AN2650" i="3"/>
  <c r="AN2666" i="3"/>
  <c r="AN2682" i="3"/>
  <c r="AN2698" i="3"/>
  <c r="AN2714" i="3"/>
  <c r="AN2730" i="3"/>
  <c r="AN2746" i="3"/>
  <c r="AN2762" i="3"/>
  <c r="AN2778" i="3"/>
  <c r="AN2794" i="3"/>
  <c r="AN2810" i="3"/>
  <c r="AN2826" i="3"/>
  <c r="AN2842" i="3"/>
  <c r="AN2858" i="3"/>
  <c r="AN2874" i="3"/>
  <c r="AN2890" i="3"/>
  <c r="AN2906" i="3"/>
  <c r="AN2922" i="3"/>
  <c r="AN2938" i="3"/>
  <c r="AN2954" i="3"/>
  <c r="AN2970" i="3"/>
  <c r="AN2986" i="3"/>
  <c r="AN3002" i="3"/>
  <c r="AN3018" i="3"/>
  <c r="AN3034" i="3"/>
  <c r="AN3050" i="3"/>
  <c r="AN3066" i="3"/>
  <c r="AN3082" i="3"/>
  <c r="AN3098" i="3"/>
  <c r="AN3114" i="3"/>
  <c r="AN3130" i="3"/>
  <c r="AN3146" i="3"/>
  <c r="AN3162" i="3"/>
  <c r="AN3178" i="3"/>
  <c r="AN3194" i="3"/>
  <c r="AN3210" i="3"/>
  <c r="AN3226" i="3"/>
  <c r="AN3242" i="3"/>
  <c r="AN3258" i="3"/>
  <c r="AN3274" i="3"/>
  <c r="AN3290" i="3"/>
  <c r="AN3306" i="3"/>
  <c r="AN3322" i="3"/>
  <c r="AN3338" i="3"/>
  <c r="AN3354" i="3"/>
  <c r="AN3370" i="3"/>
  <c r="AN3386" i="3"/>
  <c r="AN3402" i="3"/>
  <c r="AN3418" i="3"/>
  <c r="AN3434" i="3"/>
  <c r="AN3450" i="3"/>
  <c r="AN3466" i="3"/>
  <c r="AN3482" i="3"/>
  <c r="AN3498" i="3"/>
  <c r="AN3514" i="3"/>
  <c r="AN3530" i="3"/>
  <c r="AN3546" i="3"/>
  <c r="AN3562" i="3"/>
  <c r="AN3578" i="3"/>
  <c r="AN3594" i="3"/>
  <c r="AN3610" i="3"/>
  <c r="AN3626" i="3"/>
  <c r="AN3642" i="3"/>
  <c r="AN3658" i="3"/>
  <c r="AN3674" i="3"/>
  <c r="AN3690" i="3"/>
  <c r="AN3706" i="3"/>
  <c r="AN3722" i="3"/>
  <c r="AN3738" i="3"/>
  <c r="AN3754" i="3"/>
  <c r="AN3770" i="3"/>
  <c r="AN3786" i="3"/>
  <c r="AN3802" i="3"/>
  <c r="AN3818" i="3"/>
  <c r="AN3834" i="3"/>
  <c r="AN3850" i="3"/>
  <c r="AN3866" i="3"/>
  <c r="AN3882" i="3"/>
  <c r="AN3898" i="3"/>
  <c r="AN3914" i="3"/>
  <c r="AN3930" i="3"/>
  <c r="AN3946" i="3"/>
  <c r="AN3962" i="3"/>
  <c r="AN3978" i="3"/>
  <c r="AN3994" i="3"/>
  <c r="AN4010" i="3"/>
  <c r="AN4026" i="3"/>
  <c r="AN4042" i="3"/>
  <c r="AN4058" i="3"/>
  <c r="AN4074" i="3"/>
  <c r="AN4090" i="3"/>
  <c r="AN4106" i="3"/>
  <c r="AN4122" i="3"/>
  <c r="AN4138" i="3"/>
  <c r="AN4154" i="3"/>
  <c r="AN4170" i="3"/>
  <c r="AN4186" i="3"/>
  <c r="AN4202" i="3"/>
  <c r="AN4218" i="3"/>
  <c r="AN4234" i="3"/>
  <c r="AN4250" i="3"/>
  <c r="AN4266" i="3"/>
  <c r="AN4282" i="3"/>
  <c r="AN4298" i="3"/>
  <c r="AN4314" i="3"/>
  <c r="AN4330" i="3"/>
  <c r="AN4346" i="3"/>
  <c r="AN4362" i="3"/>
  <c r="AN4378" i="3"/>
  <c r="AN4394" i="3"/>
  <c r="AN4410" i="3"/>
  <c r="AN4426" i="3"/>
  <c r="AN4442" i="3"/>
  <c r="AN4458" i="3"/>
  <c r="AN4474" i="3"/>
  <c r="AN4490" i="3"/>
  <c r="AN4506" i="3"/>
  <c r="AN4522" i="3"/>
  <c r="AN4538" i="3"/>
  <c r="AN4554" i="3"/>
  <c r="AN4570" i="3"/>
  <c r="AN4586" i="3"/>
  <c r="AN4602" i="3"/>
  <c r="AN4618" i="3"/>
  <c r="AN4634" i="3"/>
  <c r="AN4650" i="3"/>
  <c r="AN4666" i="3"/>
  <c r="AN4682" i="3"/>
  <c r="AN4698" i="3"/>
  <c r="AN4714" i="3"/>
  <c r="AN4730" i="3"/>
  <c r="AN4746" i="3"/>
  <c r="AN4762" i="3"/>
  <c r="AN4778" i="3"/>
  <c r="AN4794" i="3"/>
  <c r="AN4810" i="3"/>
  <c r="AN4826" i="3"/>
  <c r="AN4842" i="3"/>
  <c r="AN4858" i="3"/>
  <c r="AN4874" i="3"/>
  <c r="AN4890" i="3"/>
  <c r="AN4906" i="3"/>
  <c r="AN4922" i="3"/>
  <c r="AN4938" i="3"/>
  <c r="AN4954" i="3"/>
  <c r="AN4970" i="3"/>
  <c r="AN4986" i="3"/>
  <c r="AN5002" i="3"/>
  <c r="AN5018" i="3"/>
  <c r="AN5034" i="3"/>
  <c r="AN5050" i="3"/>
  <c r="AN5066" i="3"/>
  <c r="AN5082" i="3"/>
  <c r="AN5098" i="3"/>
  <c r="AN5114" i="3"/>
  <c r="AN5130" i="3"/>
  <c r="AN5146" i="3"/>
  <c r="AN5162" i="3"/>
  <c r="AN5178" i="3"/>
  <c r="AN5194" i="3"/>
  <c r="AN5210" i="3"/>
  <c r="AN5226" i="3"/>
  <c r="AN5242" i="3"/>
  <c r="AN5258" i="3"/>
  <c r="AN5274" i="3"/>
  <c r="AN5290" i="3"/>
  <c r="AN5306" i="3"/>
  <c r="AN5322" i="3"/>
  <c r="AN5338" i="3"/>
  <c r="AN5354" i="3"/>
  <c r="AN5370" i="3"/>
  <c r="AN5386" i="3"/>
  <c r="AN5402" i="3"/>
  <c r="AN5418" i="3"/>
  <c r="AN5434" i="3"/>
  <c r="AN5450" i="3"/>
  <c r="AN5466" i="3"/>
  <c r="AN5482" i="3"/>
  <c r="AN5498" i="3"/>
  <c r="AN5514" i="3"/>
  <c r="AN5530" i="3"/>
  <c r="AN5546" i="3"/>
  <c r="AN5562" i="3"/>
  <c r="AN5578" i="3"/>
  <c r="AN5594" i="3"/>
  <c r="AN5610" i="3"/>
  <c r="AN5626" i="3"/>
  <c r="AN5642" i="3"/>
  <c r="AN5658" i="3"/>
  <c r="AN5674" i="3"/>
  <c r="AN5690" i="3"/>
  <c r="AN5706" i="3"/>
  <c r="AN5722" i="3"/>
  <c r="AN5738" i="3"/>
  <c r="AN5754" i="3"/>
  <c r="AN5770" i="3"/>
  <c r="AN5786" i="3"/>
  <c r="AN5802" i="3"/>
  <c r="AN5818" i="3"/>
  <c r="AN5834" i="3"/>
  <c r="AN5850" i="3"/>
  <c r="AN5866" i="3"/>
  <c r="AN5882" i="3"/>
  <c r="AN5898" i="3"/>
  <c r="AN5914" i="3"/>
  <c r="AN5930" i="3"/>
  <c r="AN5946" i="3"/>
  <c r="AN5962" i="3"/>
  <c r="AN5978" i="3"/>
  <c r="AN5994" i="3"/>
  <c r="AN6010" i="3"/>
  <c r="AN6026" i="3"/>
  <c r="AN6042" i="3"/>
  <c r="AN6058" i="3"/>
  <c r="AN6074" i="3"/>
  <c r="AN6090" i="3"/>
  <c r="AN6106" i="3"/>
  <c r="AN6122" i="3"/>
  <c r="AN6138" i="3"/>
  <c r="AN6154" i="3"/>
  <c r="AN6170" i="3"/>
  <c r="AN6186" i="3"/>
  <c r="AN6202" i="3"/>
  <c r="AN6218" i="3"/>
  <c r="AN6234" i="3"/>
  <c r="AN6250" i="3"/>
  <c r="AN6266" i="3"/>
  <c r="AN6282" i="3"/>
  <c r="AN6298" i="3"/>
  <c r="AN6314" i="3"/>
  <c r="AN6330" i="3"/>
  <c r="AN6346" i="3"/>
  <c r="AN6362" i="3"/>
  <c r="AN6378" i="3"/>
  <c r="AN6394" i="3"/>
  <c r="AN6410" i="3"/>
  <c r="AN6426" i="3"/>
  <c r="AN6442" i="3"/>
  <c r="AN6458" i="3"/>
  <c r="AN6474" i="3"/>
  <c r="AN6490" i="3"/>
  <c r="AO11" i="3"/>
  <c r="AO48" i="3"/>
  <c r="AO91" i="3"/>
  <c r="AO137" i="3"/>
  <c r="AO179" i="3"/>
  <c r="AO224" i="3"/>
  <c r="AO267" i="3"/>
  <c r="AO309" i="3"/>
  <c r="AO360" i="3"/>
  <c r="AO397" i="3"/>
  <c r="AO447" i="3"/>
  <c r="AO488" i="3"/>
  <c r="AO529" i="3"/>
  <c r="AO572" i="3"/>
  <c r="AO618" i="3"/>
  <c r="AO665" i="3"/>
  <c r="AO705" i="3"/>
  <c r="AO748" i="3"/>
  <c r="AO798" i="3"/>
  <c r="AO833" i="3"/>
  <c r="AO883" i="3"/>
  <c r="AO926" i="3"/>
  <c r="AO972" i="3"/>
  <c r="AO1017" i="3"/>
  <c r="AO1056" i="3"/>
  <c r="AO1103" i="3"/>
  <c r="AO1142" i="3"/>
  <c r="AO1184" i="3"/>
  <c r="AO1237" i="3"/>
  <c r="AO1275" i="3"/>
  <c r="AO1325" i="3"/>
  <c r="AO1363" i="3"/>
  <c r="AO1402" i="3"/>
  <c r="AO1442" i="3"/>
  <c r="AO1477" i="3"/>
  <c r="AO1520" i="3"/>
  <c r="AO1556" i="3"/>
  <c r="AO1597" i="3"/>
  <c r="AO1632" i="3"/>
  <c r="AO1668" i="3"/>
  <c r="AO1711" i="3"/>
  <c r="AO1743" i="3"/>
  <c r="AO1785" i="3"/>
  <c r="AO1821" i="3"/>
  <c r="AO1850" i="3"/>
  <c r="AO1890" i="3"/>
  <c r="AO1923" i="3"/>
  <c r="AO1961" i="3"/>
  <c r="AO1997" i="3"/>
  <c r="AO2035" i="3"/>
  <c r="AO2069" i="3"/>
  <c r="AO2100" i="3"/>
  <c r="AO2134" i="3"/>
  <c r="AO2167" i="3"/>
  <c r="AO2198" i="3"/>
  <c r="AO2234" i="3"/>
  <c r="AO2270" i="3"/>
  <c r="AO2302" i="3"/>
  <c r="AO2335" i="3"/>
  <c r="AO2368" i="3"/>
  <c r="AO2403" i="3"/>
  <c r="AO2430" i="3"/>
  <c r="AO2464" i="3"/>
  <c r="AO2499" i="3"/>
  <c r="AO2528" i="3"/>
  <c r="AO2563" i="3"/>
  <c r="AO2590" i="3"/>
  <c r="AO2619" i="3"/>
  <c r="AO2649" i="3"/>
  <c r="AO2681" i="3"/>
  <c r="AO2715" i="3"/>
  <c r="AO2745" i="3"/>
  <c r="AO2777" i="3"/>
  <c r="AO2807" i="3"/>
  <c r="AO2839" i="3"/>
  <c r="AO2869" i="3"/>
  <c r="AO2900" i="3"/>
  <c r="AO2928" i="3"/>
  <c r="AO2958" i="3"/>
  <c r="AO2982" i="3"/>
  <c r="AO3010" i="3"/>
  <c r="AO3036" i="3"/>
  <c r="AO3064" i="3"/>
  <c r="AO3090" i="3"/>
  <c r="AO3120" i="3"/>
  <c r="AO3148" i="3"/>
  <c r="AO3174" i="3"/>
  <c r="AO3200" i="3"/>
  <c r="AO3230" i="3"/>
  <c r="AO3254" i="3"/>
  <c r="AO3282" i="3"/>
  <c r="AO3312" i="3"/>
  <c r="AO3340" i="3"/>
  <c r="AO3364" i="3"/>
  <c r="AO3392" i="3"/>
  <c r="AO3419" i="3"/>
  <c r="AO3443" i="3"/>
  <c r="AO3465" i="3"/>
  <c r="AO3493" i="3"/>
  <c r="AO3515" i="3"/>
  <c r="AO3539" i="3"/>
  <c r="AO3563" i="3"/>
  <c r="AO3587" i="3"/>
  <c r="AO3609" i="3"/>
  <c r="AO3633" i="3"/>
  <c r="AO3659" i="3"/>
  <c r="AO3683" i="3"/>
  <c r="AO3705" i="3"/>
  <c r="AO3731" i="3"/>
  <c r="AO3753" i="3"/>
  <c r="AO3777" i="3"/>
  <c r="AO3801" i="3"/>
  <c r="AO3827" i="3"/>
  <c r="AO3849" i="3"/>
  <c r="AO3875" i="3"/>
  <c r="AO3897" i="3"/>
  <c r="AO3921" i="3"/>
  <c r="AO3943" i="3"/>
  <c r="AO3969" i="3"/>
  <c r="AO3993" i="3"/>
  <c r="AO4017" i="3"/>
  <c r="AO4041" i="3"/>
  <c r="AO4065" i="3"/>
  <c r="AO4087" i="3"/>
  <c r="AO4113" i="3"/>
  <c r="AO4135" i="3"/>
  <c r="AO4161" i="3"/>
  <c r="AO4184" i="3"/>
  <c r="AO4205" i="3"/>
  <c r="AO4228" i="3"/>
  <c r="AO4249" i="3"/>
  <c r="AO4272" i="3"/>
  <c r="AO4294" i="3"/>
  <c r="AO4317" i="3"/>
  <c r="AO4340" i="3"/>
  <c r="AO4361" i="3"/>
  <c r="AO4384" i="3"/>
  <c r="AO4406" i="3"/>
  <c r="AO4427" i="3"/>
  <c r="AO4450" i="3"/>
  <c r="AO4473" i="3"/>
  <c r="AO4497" i="3"/>
  <c r="AO4518" i="3"/>
  <c r="AO4539" i="3"/>
  <c r="AO4562" i="3"/>
  <c r="AO4583" i="3"/>
  <c r="AO4605" i="3"/>
  <c r="AO4630" i="3"/>
  <c r="AO4651" i="3"/>
  <c r="AO4674" i="3"/>
  <c r="AO4696" i="3"/>
  <c r="AO4717" i="3"/>
  <c r="AO4740" i="3"/>
  <c r="AO4761" i="3"/>
  <c r="AO4786" i="3"/>
  <c r="AO4808" i="3"/>
  <c r="AO4829" i="3"/>
  <c r="AO4852" i="3"/>
  <c r="AO4873" i="3"/>
  <c r="AO4896" i="3"/>
  <c r="AO4918" i="3"/>
  <c r="AO4941" i="3"/>
  <c r="AO4964" i="3"/>
  <c r="AO4985" i="3"/>
  <c r="AO5009" i="3"/>
  <c r="AO5030" i="3"/>
  <c r="AO5051" i="3"/>
  <c r="AO5074" i="3"/>
  <c r="AO5097" i="3"/>
  <c r="AO5117" i="3"/>
  <c r="AO5139" i="3"/>
  <c r="AO5159" i="3"/>
  <c r="AO5179" i="3"/>
  <c r="AO5201" i="3"/>
  <c r="AO5221" i="3"/>
  <c r="AO5243" i="3"/>
  <c r="AO5265" i="3"/>
  <c r="AO5285" i="3"/>
  <c r="AO5305" i="3"/>
  <c r="AO5325" i="3"/>
  <c r="AO5347" i="3"/>
  <c r="AO5367" i="3"/>
  <c r="AO5389" i="3"/>
  <c r="AO5411" i="3"/>
  <c r="AO5431" i="3"/>
  <c r="AO5451" i="3"/>
  <c r="AO5473" i="3"/>
  <c r="AO5493" i="3"/>
  <c r="AO5513" i="3"/>
  <c r="AO5537" i="3"/>
  <c r="AO5557" i="3"/>
  <c r="AO5577" i="3"/>
  <c r="AO5597" i="3"/>
  <c r="AO5619" i="3"/>
  <c r="AO5639" i="3"/>
  <c r="AO5659" i="3"/>
  <c r="AO5683" i="3"/>
  <c r="AN7289" i="3"/>
  <c r="AN7273" i="3"/>
  <c r="AN7257" i="3"/>
  <c r="AN7241" i="3"/>
  <c r="AN7225" i="3"/>
  <c r="AN7209" i="3"/>
  <c r="AN7193" i="3"/>
  <c r="AN7177" i="3"/>
  <c r="AN7161" i="3"/>
  <c r="AN7145" i="3"/>
  <c r="AN7129" i="3"/>
  <c r="AN7113" i="3"/>
  <c r="AN7097" i="3"/>
  <c r="AN7081" i="3"/>
  <c r="AN7065" i="3"/>
  <c r="AN7049" i="3"/>
  <c r="AN7033" i="3"/>
  <c r="AN7017" i="3"/>
  <c r="AN7001" i="3"/>
  <c r="AN6985" i="3"/>
  <c r="AN6969" i="3"/>
  <c r="AN6953" i="3"/>
  <c r="AN6937" i="3"/>
  <c r="AN6921" i="3"/>
  <c r="AN6905" i="3"/>
  <c r="AN6889" i="3"/>
  <c r="AN6873" i="3"/>
  <c r="AN6857" i="3"/>
  <c r="AN6841" i="3"/>
  <c r="AN6825" i="3"/>
  <c r="AN6809" i="3"/>
  <c r="AN6793" i="3"/>
  <c r="AN6777" i="3"/>
  <c r="AN6761" i="3"/>
  <c r="AN6745" i="3"/>
  <c r="AN6729" i="3"/>
  <c r="AN6713" i="3"/>
  <c r="AN6697" i="3"/>
  <c r="AN6681" i="3"/>
  <c r="AN6665" i="3"/>
  <c r="AN6649" i="3"/>
  <c r="AN6633" i="3"/>
  <c r="AN6617" i="3"/>
  <c r="AN6601" i="3"/>
  <c r="AN6585" i="3"/>
  <c r="AN6569" i="3"/>
  <c r="AN6553" i="3"/>
  <c r="AN6537" i="3"/>
  <c r="AN6521" i="3"/>
  <c r="AN6505" i="3"/>
  <c r="AN6488" i="3"/>
  <c r="AN6471" i="3"/>
  <c r="AN6454" i="3"/>
  <c r="AN6437" i="3"/>
  <c r="AN6420" i="3"/>
  <c r="AN6403" i="3"/>
  <c r="AN6386" i="3"/>
  <c r="AN6369" i="3"/>
  <c r="AN6352" i="3"/>
  <c r="AN6335" i="3"/>
  <c r="AN6318" i="3"/>
  <c r="AN6301" i="3"/>
  <c r="AN6284" i="3"/>
  <c r="AN6267" i="3"/>
  <c r="AN6249" i="3"/>
  <c r="AN6232" i="3"/>
  <c r="AN6215" i="3"/>
  <c r="AN6198" i="3"/>
  <c r="AN6181" i="3"/>
  <c r="AN6164" i="3"/>
  <c r="AN6147" i="3"/>
  <c r="AN6130" i="3"/>
  <c r="AN6113" i="3"/>
  <c r="AN6096" i="3"/>
  <c r="AN6079" i="3"/>
  <c r="AN6062" i="3"/>
  <c r="AN6045" i="3"/>
  <c r="AN6028" i="3"/>
  <c r="AN6011" i="3"/>
  <c r="AN5993" i="3"/>
  <c r="AN5976" i="3"/>
  <c r="AN5959" i="3"/>
  <c r="AN5942" i="3"/>
  <c r="AN5925" i="3"/>
  <c r="AN5908" i="3"/>
  <c r="AN5891" i="3"/>
  <c r="AN5874" i="3"/>
  <c r="AN5857" i="3"/>
  <c r="AN5840" i="3"/>
  <c r="AN5823" i="3"/>
  <c r="AN5806" i="3"/>
  <c r="AN5789" i="3"/>
  <c r="AN5772" i="3"/>
  <c r="AN5755" i="3"/>
  <c r="AN5737" i="3"/>
  <c r="AN5720" i="3"/>
  <c r="AN5703" i="3"/>
  <c r="AN5686" i="3"/>
  <c r="AN5669" i="3"/>
  <c r="AN5652" i="3"/>
  <c r="AN5635" i="3"/>
  <c r="AN5618" i="3"/>
  <c r="AN5601" i="3"/>
  <c r="AN5584" i="3"/>
  <c r="AN5567" i="3"/>
  <c r="AN5550" i="3"/>
  <c r="AN5533" i="3"/>
  <c r="AN5516" i="3"/>
  <c r="AN5499" i="3"/>
  <c r="AN5481" i="3"/>
  <c r="AN5464" i="3"/>
  <c r="AN5447" i="3"/>
  <c r="AN5430" i="3"/>
  <c r="AN5413" i="3"/>
  <c r="AN5396" i="3"/>
  <c r="AN5379" i="3"/>
  <c r="AN5362" i="3"/>
  <c r="AN5345" i="3"/>
  <c r="AN5328" i="3"/>
  <c r="AN5311" i="3"/>
  <c r="AN5294" i="3"/>
  <c r="AN5277" i="3"/>
  <c r="AN5260" i="3"/>
  <c r="AN5243" i="3"/>
  <c r="AN5225" i="3"/>
  <c r="AN5208" i="3"/>
  <c r="AN5191" i="3"/>
  <c r="AN5174" i="3"/>
  <c r="AN5157" i="3"/>
  <c r="AN5140" i="3"/>
  <c r="AN5123" i="3"/>
  <c r="AN5106" i="3"/>
  <c r="AN5089" i="3"/>
  <c r="AN5072" i="3"/>
  <c r="AN5055" i="3"/>
  <c r="AN5038" i="3"/>
  <c r="AN5021" i="3"/>
  <c r="AN5004" i="3"/>
  <c r="AN4987" i="3"/>
  <c r="AN4969" i="3"/>
  <c r="AN4952" i="3"/>
  <c r="AN4935" i="3"/>
  <c r="AN4918" i="3"/>
  <c r="AN4901" i="3"/>
  <c r="AN4884" i="3"/>
  <c r="AN4867" i="3"/>
  <c r="AN4850" i="3"/>
  <c r="AN4833" i="3"/>
  <c r="AN4816" i="3"/>
  <c r="AN4799" i="3"/>
  <c r="AN4782" i="3"/>
  <c r="AN4765" i="3"/>
  <c r="AN4748" i="3"/>
  <c r="AN4731" i="3"/>
  <c r="AN4713" i="3"/>
  <c r="AN4696" i="3"/>
  <c r="AN4679" i="3"/>
  <c r="AN4662" i="3"/>
  <c r="AN4645" i="3"/>
  <c r="AN4628" i="3"/>
  <c r="AN4611" i="3"/>
  <c r="AN4594" i="3"/>
  <c r="AN4577" i="3"/>
  <c r="AN4560" i="3"/>
  <c r="AN4543" i="3"/>
  <c r="AN4526" i="3"/>
  <c r="AN4509" i="3"/>
  <c r="AN4492" i="3"/>
  <c r="AN4475" i="3"/>
  <c r="AN4457" i="3"/>
  <c r="AN4440" i="3"/>
  <c r="AN4423" i="3"/>
  <c r="AN4406" i="3"/>
  <c r="AN4389" i="3"/>
  <c r="AN4372" i="3"/>
  <c r="AN4355" i="3"/>
  <c r="AN4338" i="3"/>
  <c r="AN4321" i="3"/>
  <c r="AN4304" i="3"/>
  <c r="AN4287" i="3"/>
  <c r="AN4270" i="3"/>
  <c r="AN4253" i="3"/>
  <c r="AN4236" i="3"/>
  <c r="AN4219" i="3"/>
  <c r="AN4201" i="3"/>
  <c r="AN4184" i="3"/>
  <c r="AN4167" i="3"/>
  <c r="AN4150" i="3"/>
  <c r="AN4133" i="3"/>
  <c r="AN4116" i="3"/>
  <c r="AN4099" i="3"/>
  <c r="AN4082" i="3"/>
  <c r="AN4065" i="3"/>
  <c r="AN4048" i="3"/>
  <c r="AN4031" i="3"/>
  <c r="AN4014" i="3"/>
  <c r="AN3997" i="3"/>
  <c r="AN3980" i="3"/>
  <c r="AN3963" i="3"/>
  <c r="AN3945" i="3"/>
  <c r="AN3928" i="3"/>
  <c r="AN3911" i="3"/>
  <c r="AN3894" i="3"/>
  <c r="AN3877" i="3"/>
  <c r="AN3860" i="3"/>
  <c r="AN3843" i="3"/>
  <c r="AN3826" i="3"/>
  <c r="AN3809" i="3"/>
  <c r="AN3792" i="3"/>
  <c r="AN3775" i="3"/>
  <c r="AN3758" i="3"/>
  <c r="AN3741" i="3"/>
  <c r="AN3724" i="3"/>
  <c r="AN3707" i="3"/>
  <c r="AN3689" i="3"/>
  <c r="AN3672" i="3"/>
  <c r="AN3655" i="3"/>
  <c r="AN3638" i="3"/>
  <c r="AN3621" i="3"/>
  <c r="AN3604" i="3"/>
  <c r="AN3587" i="3"/>
  <c r="AN3570" i="3"/>
  <c r="AN3553" i="3"/>
  <c r="AN3536" i="3"/>
  <c r="AN3519" i="3"/>
  <c r="AN3502" i="3"/>
  <c r="AN3485" i="3"/>
  <c r="AN3468" i="3"/>
  <c r="AN3451" i="3"/>
  <c r="AN3433" i="3"/>
  <c r="AN3416" i="3"/>
  <c r="AN3399" i="3"/>
  <c r="AN3382" i="3"/>
  <c r="AN3365" i="3"/>
  <c r="AN3348" i="3"/>
  <c r="AN3331" i="3"/>
  <c r="AN3314" i="3"/>
  <c r="AN3297" i="3"/>
  <c r="AN3280" i="3"/>
  <c r="AN3263" i="3"/>
  <c r="AN3246" i="3"/>
  <c r="AN3229" i="3"/>
  <c r="AN3212" i="3"/>
  <c r="AN3195" i="3"/>
  <c r="AN3177" i="3"/>
  <c r="AN3160" i="3"/>
  <c r="AN3143" i="3"/>
  <c r="AN3126" i="3"/>
  <c r="AN3109" i="3"/>
  <c r="AN3092" i="3"/>
  <c r="AN3075" i="3"/>
  <c r="AN3058" i="3"/>
  <c r="AN3041" i="3"/>
  <c r="AN3024" i="3"/>
  <c r="AN3007" i="3"/>
  <c r="AN2990" i="3"/>
  <c r="AN2973" i="3"/>
  <c r="AN2956" i="3"/>
  <c r="AN2939" i="3"/>
  <c r="AN2921" i="3"/>
  <c r="AN2904" i="3"/>
  <c r="AN2887" i="3"/>
  <c r="AN2870" i="3"/>
  <c r="AN2853" i="3"/>
  <c r="AN2836" i="3"/>
  <c r="AN2819" i="3"/>
  <c r="AN2802" i="3"/>
  <c r="AN2785" i="3"/>
  <c r="AN2768" i="3"/>
  <c r="AN2751" i="3"/>
  <c r="AN2734" i="3"/>
  <c r="AN2717" i="3"/>
  <c r="AN2700" i="3"/>
  <c r="AN2683" i="3"/>
  <c r="AN2665" i="3"/>
  <c r="AN2648" i="3"/>
  <c r="AN2631" i="3"/>
  <c r="AN2614" i="3"/>
  <c r="AN2597" i="3"/>
  <c r="AN2580" i="3"/>
  <c r="AN2563" i="3"/>
  <c r="AN2546" i="3"/>
  <c r="AN2529" i="3"/>
  <c r="AN2512" i="3"/>
  <c r="AN2495" i="3"/>
  <c r="AN2478" i="3"/>
  <c r="AN2461" i="3"/>
  <c r="AN2444" i="3"/>
  <c r="AN2427" i="3"/>
  <c r="AN2409" i="3"/>
  <c r="AN2392" i="3"/>
  <c r="AN2375" i="3"/>
  <c r="AN2358" i="3"/>
  <c r="AN2341" i="3"/>
  <c r="AN2324" i="3"/>
  <c r="AN2307" i="3"/>
  <c r="AN2290" i="3"/>
  <c r="AN2273" i="3"/>
  <c r="AN2256" i="3"/>
  <c r="AN2239" i="3"/>
  <c r="AN2222" i="3"/>
  <c r="AN2205" i="3"/>
  <c r="AN2188" i="3"/>
  <c r="AN2171" i="3"/>
  <c r="AN2153" i="3"/>
  <c r="AN2136" i="3"/>
  <c r="AN2119" i="3"/>
  <c r="AN2102" i="3"/>
  <c r="AN2085" i="3"/>
  <c r="AN2068" i="3"/>
  <c r="AN2051" i="3"/>
  <c r="AN2034" i="3"/>
  <c r="AN2017" i="3"/>
  <c r="AN2000" i="3"/>
  <c r="AN1983" i="3"/>
  <c r="AN1966" i="3"/>
  <c r="AN1949" i="3"/>
  <c r="AN1932" i="3"/>
  <c r="AN1915" i="3"/>
  <c r="AN1897" i="3"/>
  <c r="AN1880" i="3"/>
  <c r="AN1863" i="3"/>
  <c r="AN1846" i="3"/>
  <c r="AN1829" i="3"/>
  <c r="AN1812" i="3"/>
  <c r="AN1795" i="3"/>
  <c r="AN1778" i="3"/>
  <c r="AN1761" i="3"/>
  <c r="AN1744" i="3"/>
  <c r="AN1727" i="3"/>
  <c r="AN1710" i="3"/>
  <c r="AN1693" i="3"/>
  <c r="AN1676" i="3"/>
  <c r="AN1659" i="3"/>
  <c r="AN1641" i="3"/>
  <c r="AN1624" i="3"/>
  <c r="AN1607" i="3"/>
  <c r="AN1590" i="3"/>
  <c r="AN1573" i="3"/>
  <c r="AN1556" i="3"/>
  <c r="AN1539" i="3"/>
  <c r="AN1522" i="3"/>
  <c r="AN1505" i="3"/>
  <c r="AN1488" i="3"/>
  <c r="AN1471" i="3"/>
  <c r="AN1454" i="3"/>
  <c r="AN1437" i="3"/>
  <c r="AN1420" i="3"/>
  <c r="AN1403" i="3"/>
  <c r="AN1385" i="3"/>
  <c r="AN1368" i="3"/>
  <c r="AN1351" i="3"/>
  <c r="AN1334" i="3"/>
  <c r="AN1317" i="3"/>
  <c r="AN1300" i="3"/>
  <c r="AN1283" i="3"/>
  <c r="AN1266" i="3"/>
  <c r="AN1249" i="3"/>
  <c r="AN1232" i="3"/>
  <c r="AN1215" i="3"/>
  <c r="AN1198" i="3"/>
  <c r="AN1181" i="3"/>
  <c r="AN1164" i="3"/>
  <c r="AN1147" i="3"/>
  <c r="AN1129" i="3"/>
  <c r="AN1112" i="3"/>
  <c r="AN1095" i="3"/>
  <c r="AN1078" i="3"/>
  <c r="AN1061" i="3"/>
  <c r="AN1044" i="3"/>
  <c r="AN1027" i="3"/>
  <c r="AN1010" i="3"/>
  <c r="AN993" i="3"/>
  <c r="AN976" i="3"/>
  <c r="AN959" i="3"/>
  <c r="AN942" i="3"/>
  <c r="AN925" i="3"/>
  <c r="AN908" i="3"/>
  <c r="AN891" i="3"/>
  <c r="AN873" i="3"/>
  <c r="AN856" i="3"/>
  <c r="AN839" i="3"/>
  <c r="AN822" i="3"/>
  <c r="AN805" i="3"/>
  <c r="AN788" i="3"/>
  <c r="AN771" i="3"/>
  <c r="AN754" i="3"/>
  <c r="AN737" i="3"/>
  <c r="AN720" i="3"/>
  <c r="AN703" i="3"/>
  <c r="AN686" i="3"/>
  <c r="AN669" i="3"/>
  <c r="AN652" i="3"/>
  <c r="AN635" i="3"/>
  <c r="AN617" i="3"/>
  <c r="AN600" i="3"/>
  <c r="AN583" i="3"/>
  <c r="AN566" i="3"/>
  <c r="AN549" i="3"/>
  <c r="AN532" i="3"/>
  <c r="AN515" i="3"/>
  <c r="AN498" i="3"/>
  <c r="AN481" i="3"/>
  <c r="AN464" i="3"/>
  <c r="AN447" i="3"/>
  <c r="AN430" i="3"/>
  <c r="AN413" i="3"/>
  <c r="AN396" i="3"/>
  <c r="AN379" i="3"/>
  <c r="AN361" i="3"/>
  <c r="AN342" i="3"/>
  <c r="AN323" i="3"/>
  <c r="AN302" i="3"/>
  <c r="AN283" i="3"/>
  <c r="AN264" i="3"/>
  <c r="AN245" i="3"/>
  <c r="AN226" i="3"/>
  <c r="AN205" i="3"/>
  <c r="AN186" i="3"/>
  <c r="AN167" i="3"/>
  <c r="AN148" i="3"/>
  <c r="AN129" i="3"/>
  <c r="AN108" i="3"/>
  <c r="AN89" i="3"/>
  <c r="AN69" i="3"/>
  <c r="AN50" i="3"/>
  <c r="AN29" i="3"/>
  <c r="AN10" i="3"/>
  <c r="AO7293" i="3"/>
  <c r="AO7274" i="3"/>
  <c r="AO7255" i="3"/>
  <c r="AO7234" i="3"/>
  <c r="AO7215" i="3"/>
  <c r="AO7196" i="3"/>
  <c r="AO7177" i="3"/>
  <c r="AO7156" i="3"/>
  <c r="AO7137" i="3"/>
  <c r="AO7118" i="3"/>
  <c r="AO7099" i="3"/>
  <c r="AO7079" i="3"/>
  <c r="AO7058" i="3"/>
  <c r="AO7039" i="3"/>
  <c r="AO7020" i="3"/>
  <c r="AO7001" i="3"/>
  <c r="AO6980" i="3"/>
  <c r="AO6961" i="3"/>
  <c r="AO6942" i="3"/>
  <c r="AO6923" i="3"/>
  <c r="AO6904" i="3"/>
  <c r="AO6883" i="3"/>
  <c r="AO6864" i="3"/>
  <c r="AO6845" i="3"/>
  <c r="AO6826" i="3"/>
  <c r="AO6807" i="3"/>
  <c r="AO6785" i="3"/>
  <c r="AO6766" i="3"/>
  <c r="AO6747" i="3"/>
  <c r="AO6728" i="3"/>
  <c r="AO6707" i="3"/>
  <c r="AO6688" i="3"/>
  <c r="AO6669" i="3"/>
  <c r="AO6650" i="3"/>
  <c r="AO6631" i="3"/>
  <c r="AO6610" i="3"/>
  <c r="AO6591" i="3"/>
  <c r="AO6572" i="3"/>
  <c r="AO6553" i="3"/>
  <c r="AO6532" i="3"/>
  <c r="AO6513" i="3"/>
  <c r="AO6493" i="3"/>
  <c r="AO6472" i="3"/>
  <c r="AO6451" i="3"/>
  <c r="AO6426" i="3"/>
  <c r="AO6405" i="3"/>
  <c r="AO6384" i="3"/>
  <c r="AO6361" i="3"/>
  <c r="AO6338" i="3"/>
  <c r="AO6315" i="3"/>
  <c r="AO6294" i="3"/>
  <c r="AO6273" i="3"/>
  <c r="AO6250" i="3"/>
  <c r="AO6227" i="3"/>
  <c r="AO6204" i="3"/>
  <c r="AO6183" i="3"/>
  <c r="AO6161" i="3"/>
  <c r="AO6136" i="3"/>
  <c r="AO6115" i="3"/>
  <c r="AO6092" i="3"/>
  <c r="AO6071" i="3"/>
  <c r="AO6050" i="3"/>
  <c r="AO6025" i="3"/>
  <c r="AO6004" i="3"/>
  <c r="AO5981" i="3"/>
  <c r="AO5960" i="3"/>
  <c r="AO5939" i="3"/>
  <c r="AO5914" i="3"/>
  <c r="AO5893" i="3"/>
  <c r="AO5872" i="3"/>
  <c r="AO5849" i="3"/>
  <c r="AO5825" i="3"/>
  <c r="AO5802" i="3"/>
  <c r="AO5781" i="3"/>
  <c r="AO5760" i="3"/>
  <c r="AO5737" i="3"/>
  <c r="AO5714" i="3"/>
  <c r="AO5691" i="3"/>
  <c r="AO5669" i="3"/>
  <c r="AO5645" i="3"/>
  <c r="AO5621" i="3"/>
  <c r="AO5595" i="3"/>
  <c r="AO5573" i="3"/>
  <c r="AO5547" i="3"/>
  <c r="AO5525" i="3"/>
  <c r="AO5501" i="3"/>
  <c r="AO5477" i="3"/>
  <c r="AO5453" i="3"/>
  <c r="AO5429" i="3"/>
  <c r="AO5403" i="3"/>
  <c r="AO5381" i="3"/>
  <c r="AO5357" i="3"/>
  <c r="AO5335" i="3"/>
  <c r="AO5309" i="3"/>
  <c r="AO5287" i="3"/>
  <c r="AO5261" i="3"/>
  <c r="AO5237" i="3"/>
  <c r="AO5213" i="3"/>
  <c r="AO5191" i="3"/>
  <c r="AO5165" i="3"/>
  <c r="AO5143" i="3"/>
  <c r="AO5121" i="3"/>
  <c r="AO5093" i="3"/>
  <c r="AO5068" i="3"/>
  <c r="AO5045" i="3"/>
  <c r="AO5019" i="3"/>
  <c r="AO4994" i="3"/>
  <c r="AO4968" i="3"/>
  <c r="AO4945" i="3"/>
  <c r="AO4916" i="3"/>
  <c r="AO4890" i="3"/>
  <c r="AO4867" i="3"/>
  <c r="AO4839" i="3"/>
  <c r="AO4816" i="3"/>
  <c r="AO4791" i="3"/>
  <c r="AO4765" i="3"/>
  <c r="AO4738" i="3"/>
  <c r="AO4712" i="3"/>
  <c r="AO4689" i="3"/>
  <c r="AO4662" i="3"/>
  <c r="AO4636" i="3"/>
  <c r="AO4613" i="3"/>
  <c r="AO4586" i="3"/>
  <c r="AO4560" i="3"/>
  <c r="AO4535" i="3"/>
  <c r="AO4507" i="3"/>
  <c r="AO4484" i="3"/>
  <c r="AO4459" i="3"/>
  <c r="AO4435" i="3"/>
  <c r="AO4408" i="3"/>
  <c r="AO4380" i="3"/>
  <c r="AO4357" i="3"/>
  <c r="AO4330" i="3"/>
  <c r="AO4306" i="3"/>
  <c r="AO4281" i="3"/>
  <c r="AO4253" i="3"/>
  <c r="AO4230" i="3"/>
  <c r="AO4203" i="3"/>
  <c r="AO4177" i="3"/>
  <c r="AO4151" i="3"/>
  <c r="AO4123" i="3"/>
  <c r="AO4099" i="3"/>
  <c r="AO4069" i="3"/>
  <c r="AO4043" i="3"/>
  <c r="AO4013" i="3"/>
  <c r="AO3987" i="3"/>
  <c r="AO3959" i="3"/>
  <c r="AO3933" i="3"/>
  <c r="AO3905" i="3"/>
  <c r="AO3879" i="3"/>
  <c r="AO3851" i="3"/>
  <c r="AO3821" i="3"/>
  <c r="AO3795" i="3"/>
  <c r="AO3769" i="3"/>
  <c r="AO3741" i="3"/>
  <c r="AO3715" i="3"/>
  <c r="AO3687" i="3"/>
  <c r="AO3661" i="3"/>
  <c r="AO3629" i="3"/>
  <c r="AO3605" i="3"/>
  <c r="AO3577" i="3"/>
  <c r="AO3549" i="3"/>
  <c r="AO3523" i="3"/>
  <c r="AO3497" i="3"/>
  <c r="AO3473" i="3"/>
  <c r="AO3441" i="3"/>
  <c r="AO3412" i="3"/>
  <c r="AO3382" i="3"/>
  <c r="AO3348" i="3"/>
  <c r="AO3320" i="3"/>
  <c r="AO3292" i="3"/>
  <c r="AO3256" i="3"/>
  <c r="AO3224" i="3"/>
  <c r="AO3196" i="3"/>
  <c r="AO3160" i="3"/>
  <c r="AO3134" i="3"/>
  <c r="AO3104" i="3"/>
  <c r="AO3072" i="3"/>
  <c r="AO3042" i="3"/>
  <c r="AO3008" i="3"/>
  <c r="AO2978" i="3"/>
  <c r="AO2944" i="3"/>
  <c r="AO2916" i="3"/>
  <c r="AO2883" i="3"/>
  <c r="AO2846" i="3"/>
  <c r="AO2811" i="3"/>
  <c r="AO2775" i="3"/>
  <c r="AO2736" i="3"/>
  <c r="AO2702" i="3"/>
  <c r="AO2667" i="3"/>
  <c r="AO2635" i="3"/>
  <c r="AO2595" i="3"/>
  <c r="AO2565" i="3"/>
  <c r="AO2526" i="3"/>
  <c r="AO2489" i="3"/>
  <c r="AO2453" i="3"/>
  <c r="AO2421" i="3"/>
  <c r="AO2381" i="3"/>
  <c r="AO2340" i="3"/>
  <c r="AO2307" i="3"/>
  <c r="AO2261" i="3"/>
  <c r="AO2227" i="3"/>
  <c r="AO2189" i="3"/>
  <c r="AO2150" i="3"/>
  <c r="AO2112" i="3"/>
  <c r="AO2073" i="3"/>
  <c r="AO2040" i="3"/>
  <c r="AO1994" i="3"/>
  <c r="AO1951" i="3"/>
  <c r="AO1915" i="3"/>
  <c r="AO1869" i="3"/>
  <c r="AO1830" i="3"/>
  <c r="AO1792" i="3"/>
  <c r="AO1751" i="3"/>
  <c r="AO1706" i="3"/>
  <c r="AO1663" i="3"/>
  <c r="AO1622" i="3"/>
  <c r="AO1575" i="3"/>
  <c r="AO1529" i="3"/>
  <c r="AO1494" i="3"/>
  <c r="AO1444" i="3"/>
  <c r="AO1396" i="3"/>
  <c r="AO1354" i="3"/>
  <c r="AO1302" i="3"/>
  <c r="AO1254" i="3"/>
  <c r="AO1206" i="3"/>
  <c r="AO1161" i="3"/>
  <c r="AO1107" i="3"/>
  <c r="AO1052" i="3"/>
  <c r="AO1008" i="3"/>
  <c r="AO950" i="3"/>
  <c r="AO899" i="3"/>
  <c r="AO856" i="3"/>
  <c r="AO803" i="3"/>
  <c r="AO758" i="3"/>
  <c r="AO703" i="3"/>
  <c r="AO649" i="3"/>
  <c r="AO604" i="3"/>
  <c r="AO555" i="3"/>
  <c r="AO509" i="3"/>
  <c r="AO452" i="3"/>
  <c r="AO401" i="3"/>
  <c r="AO351" i="3"/>
  <c r="AO299" i="3"/>
  <c r="AO250" i="3"/>
  <c r="AO204" i="3"/>
  <c r="AO152" i="3"/>
  <c r="AO104" i="3"/>
  <c r="AO53" i="3"/>
  <c r="D82" i="4"/>
  <c r="D56" i="4"/>
  <c r="D104" i="4"/>
  <c r="D100" i="4"/>
  <c r="D79" i="4"/>
  <c r="D77" i="4"/>
  <c r="D26" i="4"/>
  <c r="D52" i="4"/>
  <c r="D102" i="4"/>
  <c r="D101" i="4"/>
  <c r="D80" i="4"/>
  <c r="D99" i="4"/>
  <c r="D97" i="4"/>
  <c r="D53" i="4"/>
  <c r="D73" i="4"/>
  <c r="D81" i="4"/>
  <c r="D98" i="4"/>
  <c r="D76" i="4"/>
  <c r="D96" i="4"/>
  <c r="D3" i="4"/>
  <c r="D70" i="4"/>
  <c r="D39" i="4"/>
  <c r="D69" i="4"/>
  <c r="D89" i="4"/>
  <c r="D20" i="4"/>
  <c r="D47" i="4"/>
  <c r="D49" i="4"/>
  <c r="D112" i="4"/>
  <c r="A90" i="4"/>
  <c r="D67" i="4"/>
  <c r="D2" i="4"/>
  <c r="D19" i="4"/>
  <c r="D109" i="4"/>
  <c r="D86" i="4"/>
  <c r="D66" i="4"/>
  <c r="D45" i="4"/>
  <c r="D25" i="4"/>
  <c r="D4" i="4"/>
  <c r="D95" i="4"/>
  <c r="D72" i="4"/>
  <c r="D51" i="4"/>
  <c r="D23" i="4"/>
  <c r="D93" i="4"/>
  <c r="D50" i="4"/>
  <c r="D22" i="4"/>
  <c r="D92" i="4"/>
  <c r="D21" i="4"/>
  <c r="D68" i="4"/>
  <c r="D88" i="4"/>
  <c r="D38" i="4"/>
  <c r="D18" i="4"/>
  <c r="D108" i="4"/>
  <c r="D85" i="4"/>
  <c r="D65" i="4"/>
  <c r="D44" i="4"/>
  <c r="D48" i="4"/>
  <c r="D111" i="4"/>
  <c r="D37" i="4"/>
  <c r="D17" i="4"/>
  <c r="D105" i="4"/>
  <c r="D84" i="4"/>
  <c r="D64" i="4"/>
  <c r="D41" i="4"/>
  <c r="AD90" i="3"/>
  <c r="AE90" i="3" s="1"/>
  <c r="G90" i="4" s="1"/>
  <c r="A98" i="4"/>
  <c r="E16" i="4"/>
  <c r="AD83" i="3"/>
  <c r="AE83" i="3" s="1"/>
  <c r="G83" i="4" s="1"/>
  <c r="E51" i="4"/>
  <c r="E46" i="4"/>
  <c r="E42" i="4"/>
  <c r="A60" i="4"/>
  <c r="F110" i="4"/>
  <c r="H82" i="4"/>
  <c r="E35" i="4"/>
  <c r="H76" i="4"/>
  <c r="E73" i="4"/>
  <c r="F98" i="4"/>
  <c r="AD107" i="3"/>
  <c r="AE107" i="3" s="1"/>
  <c r="G107" i="4" s="1"/>
  <c r="AD42" i="3"/>
  <c r="AE42" i="3" s="1"/>
  <c r="G42" i="4" s="1"/>
  <c r="A50" i="4"/>
  <c r="H75" i="4"/>
  <c r="E110" i="4"/>
  <c r="E71" i="4"/>
  <c r="E30" i="4"/>
  <c r="F93" i="4"/>
  <c r="F43" i="4"/>
  <c r="AD104" i="3"/>
  <c r="AE104" i="3" s="1"/>
  <c r="G104" i="4" s="1"/>
  <c r="AD39" i="3"/>
  <c r="AE39" i="3" s="1"/>
  <c r="G39" i="4" s="1"/>
  <c r="A38" i="4"/>
  <c r="H74" i="4"/>
  <c r="F88" i="4"/>
  <c r="E54" i="4"/>
  <c r="H42" i="4"/>
  <c r="H11" i="4"/>
  <c r="F11" i="4"/>
  <c r="E75" i="4"/>
  <c r="AD58" i="3"/>
  <c r="AE58" i="3" s="1"/>
  <c r="G58" i="4" s="1"/>
  <c r="AD51" i="3"/>
  <c r="AE51" i="3" s="1"/>
  <c r="G51" i="4" s="1"/>
  <c r="E111" i="4"/>
  <c r="F46" i="4"/>
  <c r="E106" i="4"/>
  <c r="E70" i="4"/>
  <c r="E29" i="4"/>
  <c r="F42" i="4"/>
  <c r="AD35" i="3"/>
  <c r="AE35" i="3" s="1"/>
  <c r="G35" i="4" s="1"/>
  <c r="A34" i="4"/>
  <c r="H66" i="4"/>
  <c r="G1" i="3"/>
  <c r="F28" i="4"/>
  <c r="A92" i="4"/>
  <c r="F74" i="4"/>
  <c r="AD7" i="3"/>
  <c r="AE7" i="3" s="1"/>
  <c r="G7" i="4" s="1"/>
  <c r="E3" i="4"/>
  <c r="F12" i="4"/>
  <c r="H98" i="4"/>
  <c r="F111" i="4"/>
  <c r="H86" i="4"/>
  <c r="F60" i="4"/>
  <c r="E74" i="4"/>
  <c r="F56" i="4"/>
  <c r="E31" i="4"/>
  <c r="AD100" i="3"/>
  <c r="AE100" i="3" s="1"/>
  <c r="G100" i="4" s="1"/>
  <c r="E67" i="4"/>
  <c r="F91" i="4"/>
  <c r="F41" i="4"/>
  <c r="AD93" i="3"/>
  <c r="AE93" i="3" s="1"/>
  <c r="G93" i="4" s="1"/>
  <c r="AD29" i="3"/>
  <c r="AE29" i="3" s="1"/>
  <c r="G29" i="4" s="1"/>
  <c r="A28" i="4"/>
  <c r="H54" i="4"/>
  <c r="AD26" i="3"/>
  <c r="AE26" i="3" s="1"/>
  <c r="G26" i="4" s="1"/>
  <c r="A18" i="4"/>
  <c r="E93" i="4"/>
  <c r="A6" i="4"/>
  <c r="E92" i="4"/>
  <c r="F24" i="4"/>
  <c r="A91" i="4"/>
  <c r="E82" i="4"/>
  <c r="F62" i="4"/>
  <c r="A66" i="4"/>
  <c r="F61" i="4"/>
  <c r="AD59" i="3"/>
  <c r="AE59" i="3" s="1"/>
  <c r="G59" i="4" s="1"/>
  <c r="A59" i="4"/>
  <c r="F106" i="4"/>
  <c r="F92" i="4"/>
  <c r="E105" i="4"/>
  <c r="E28" i="4"/>
  <c r="E99" i="4"/>
  <c r="E62" i="4"/>
  <c r="E27" i="4"/>
  <c r="F90" i="4"/>
  <c r="F40" i="4"/>
  <c r="AD92" i="3"/>
  <c r="AE92" i="3" s="1"/>
  <c r="G92" i="4" s="1"/>
  <c r="AD28" i="3"/>
  <c r="AE28" i="3" s="1"/>
  <c r="G28" i="4" s="1"/>
  <c r="A27" i="4"/>
  <c r="H50" i="4"/>
  <c r="A1" i="3"/>
  <c r="E94" i="4"/>
  <c r="E58" i="4"/>
  <c r="E18" i="4"/>
  <c r="F34" i="4"/>
  <c r="H43" i="4"/>
  <c r="F78" i="4"/>
  <c r="AD19" i="3"/>
  <c r="AE19" i="3" s="1"/>
  <c r="G19" i="4" s="1"/>
  <c r="E13" i="4"/>
  <c r="AD74" i="3"/>
  <c r="AE74" i="3" s="1"/>
  <c r="G74" i="4" s="1"/>
  <c r="AD60" i="3"/>
  <c r="AE60" i="3" s="1"/>
  <c r="G60" i="4" s="1"/>
  <c r="E78" i="4"/>
  <c r="H10" i="4"/>
  <c r="E41" i="4"/>
  <c r="F10" i="4"/>
  <c r="E112" i="4"/>
  <c r="A58" i="4"/>
  <c r="E95" i="4"/>
  <c r="E61" i="4"/>
  <c r="E26" i="4"/>
  <c r="F89" i="4"/>
  <c r="F37" i="4"/>
  <c r="AD91" i="3"/>
  <c r="AE91" i="3" s="1"/>
  <c r="G91" i="4" s="1"/>
  <c r="AD27" i="3"/>
  <c r="AE27" i="3" s="1"/>
  <c r="G27" i="4" s="1"/>
  <c r="A102" i="4"/>
  <c r="A26" i="4"/>
  <c r="AH1" i="3"/>
  <c r="H3" i="4"/>
  <c r="H19" i="4"/>
  <c r="H35" i="4"/>
  <c r="H51" i="4"/>
  <c r="H67" i="4"/>
  <c r="H83" i="4"/>
  <c r="H99" i="4"/>
  <c r="H4" i="4"/>
  <c r="H20" i="4"/>
  <c r="H36" i="4"/>
  <c r="H52" i="4"/>
  <c r="H68" i="4"/>
  <c r="H84" i="4"/>
  <c r="H100" i="4"/>
  <c r="H5" i="4"/>
  <c r="H21" i="4"/>
  <c r="H37" i="4"/>
  <c r="H53" i="4"/>
  <c r="H69" i="4"/>
  <c r="H85" i="4"/>
  <c r="H101" i="4"/>
  <c r="H13" i="4"/>
  <c r="H29" i="4"/>
  <c r="H45" i="4"/>
  <c r="H61" i="4"/>
  <c r="H77" i="4"/>
  <c r="H93" i="4"/>
  <c r="H109" i="4"/>
  <c r="H14" i="4"/>
  <c r="H30" i="4"/>
  <c r="H46" i="4"/>
  <c r="H62" i="4"/>
  <c r="H78" i="4"/>
  <c r="H94" i="4"/>
  <c r="H110" i="4"/>
  <c r="H15" i="4"/>
  <c r="H31" i="4"/>
  <c r="H47" i="4"/>
  <c r="H63" i="4"/>
  <c r="H79" i="4"/>
  <c r="H95" i="4"/>
  <c r="H111" i="4"/>
  <c r="H16" i="4"/>
  <c r="H32" i="4"/>
  <c r="H48" i="4"/>
  <c r="H64" i="4"/>
  <c r="H80" i="4"/>
  <c r="H96" i="4"/>
  <c r="H112" i="4"/>
  <c r="H17" i="4"/>
  <c r="H33" i="4"/>
  <c r="H49" i="4"/>
  <c r="H65" i="4"/>
  <c r="H81" i="4"/>
  <c r="H97" i="4"/>
  <c r="H2" i="4"/>
  <c r="H6" i="4"/>
  <c r="H38" i="4"/>
  <c r="H70" i="4"/>
  <c r="H102" i="4"/>
  <c r="H7" i="4"/>
  <c r="H39" i="4"/>
  <c r="H71" i="4"/>
  <c r="H103" i="4"/>
  <c r="H8" i="4"/>
  <c r="H40" i="4"/>
  <c r="H72" i="4"/>
  <c r="H104" i="4"/>
  <c r="H9" i="4"/>
  <c r="H41" i="4"/>
  <c r="H73" i="4"/>
  <c r="H105" i="4"/>
  <c r="H23" i="4"/>
  <c r="H55" i="4"/>
  <c r="H87" i="4"/>
  <c r="H24" i="4"/>
  <c r="H56" i="4"/>
  <c r="H88" i="4"/>
  <c r="H25" i="4"/>
  <c r="H57" i="4"/>
  <c r="H89" i="4"/>
  <c r="H26" i="4"/>
  <c r="H58" i="4"/>
  <c r="H90" i="4"/>
  <c r="H60" i="4"/>
  <c r="H27" i="4"/>
  <c r="H59" i="4"/>
  <c r="H91" i="4"/>
  <c r="H28" i="4"/>
  <c r="H92" i="4"/>
  <c r="H34" i="4"/>
  <c r="E91" i="4"/>
  <c r="E50" i="4"/>
  <c r="E10" i="4"/>
  <c r="F69" i="4"/>
  <c r="F15" i="4"/>
  <c r="AD71" i="3"/>
  <c r="AE71" i="3" s="1"/>
  <c r="G71" i="4" s="1"/>
  <c r="AD3" i="3"/>
  <c r="AE3" i="3" s="1"/>
  <c r="G3" i="4" s="1"/>
  <c r="H108" i="4"/>
  <c r="H22" i="4"/>
  <c r="A3" i="4"/>
  <c r="A19" i="4"/>
  <c r="A35" i="4"/>
  <c r="A51" i="4"/>
  <c r="A67" i="4"/>
  <c r="A83" i="4"/>
  <c r="A99" i="4"/>
  <c r="AD4" i="3"/>
  <c r="AE4" i="3" s="1"/>
  <c r="G4" i="4" s="1"/>
  <c r="AD20" i="3"/>
  <c r="AE20" i="3" s="1"/>
  <c r="G20" i="4" s="1"/>
  <c r="AD36" i="3"/>
  <c r="AE36" i="3" s="1"/>
  <c r="G36" i="4" s="1"/>
  <c r="AD52" i="3"/>
  <c r="AE52" i="3" s="1"/>
  <c r="G52" i="4" s="1"/>
  <c r="AD68" i="3"/>
  <c r="AE68" i="3" s="1"/>
  <c r="G68" i="4" s="1"/>
  <c r="AD84" i="3"/>
  <c r="AE84" i="3" s="1"/>
  <c r="G84" i="4" s="1"/>
  <c r="AD101" i="3"/>
  <c r="AE101" i="3" s="1"/>
  <c r="G101" i="4" s="1"/>
  <c r="F6" i="4"/>
  <c r="F22" i="4"/>
  <c r="F38" i="4"/>
  <c r="F54" i="4"/>
  <c r="F70" i="4"/>
  <c r="F86" i="4"/>
  <c r="F102" i="4"/>
  <c r="E7" i="4"/>
  <c r="E23" i="4"/>
  <c r="A4" i="4"/>
  <c r="A20" i="4"/>
  <c r="A36" i="4"/>
  <c r="A52" i="4"/>
  <c r="A68" i="4"/>
  <c r="A84" i="4"/>
  <c r="A100" i="4"/>
  <c r="AD5" i="3"/>
  <c r="AE5" i="3" s="1"/>
  <c r="G5" i="4" s="1"/>
  <c r="AD21" i="3"/>
  <c r="AE21" i="3" s="1"/>
  <c r="G21" i="4" s="1"/>
  <c r="AD37" i="3"/>
  <c r="AE37" i="3" s="1"/>
  <c r="G37" i="4" s="1"/>
  <c r="AD53" i="3"/>
  <c r="AE53" i="3" s="1"/>
  <c r="G53" i="4" s="1"/>
  <c r="AD69" i="3"/>
  <c r="AE69" i="3" s="1"/>
  <c r="G69" i="4" s="1"/>
  <c r="AD85" i="3"/>
  <c r="AE85" i="3" s="1"/>
  <c r="G85" i="4" s="1"/>
  <c r="AD102" i="3"/>
  <c r="AE102" i="3" s="1"/>
  <c r="G102" i="4" s="1"/>
  <c r="F7" i="4"/>
  <c r="F23" i="4"/>
  <c r="F39" i="4"/>
  <c r="F55" i="4"/>
  <c r="F71" i="4"/>
  <c r="F87" i="4"/>
  <c r="F103" i="4"/>
  <c r="E8" i="4"/>
  <c r="E24" i="4"/>
  <c r="E40" i="4"/>
  <c r="E56" i="4"/>
  <c r="E72" i="4"/>
  <c r="E88" i="4"/>
  <c r="E104" i="4"/>
  <c r="A5" i="4"/>
  <c r="A21" i="4"/>
  <c r="A37" i="4"/>
  <c r="A53" i="4"/>
  <c r="A69" i="4"/>
  <c r="A85" i="4"/>
  <c r="A101" i="4"/>
  <c r="AD6" i="3"/>
  <c r="AE6" i="3" s="1"/>
  <c r="G6" i="4" s="1"/>
  <c r="AD22" i="3"/>
  <c r="AE22" i="3" s="1"/>
  <c r="G22" i="4" s="1"/>
  <c r="AD38" i="3"/>
  <c r="AE38" i="3" s="1"/>
  <c r="G38" i="4" s="1"/>
  <c r="AD54" i="3"/>
  <c r="AE54" i="3" s="1"/>
  <c r="G54" i="4" s="1"/>
  <c r="AD70" i="3"/>
  <c r="AE70" i="3" s="1"/>
  <c r="G70" i="4" s="1"/>
  <c r="AD86" i="3"/>
  <c r="AE86" i="3" s="1"/>
  <c r="G86" i="4" s="1"/>
  <c r="AD103" i="3"/>
  <c r="AE103" i="3" s="1"/>
  <c r="G103" i="4" s="1"/>
  <c r="A13" i="4"/>
  <c r="A29" i="4"/>
  <c r="A45" i="4"/>
  <c r="A61" i="4"/>
  <c r="A77" i="4"/>
  <c r="A93" i="4"/>
  <c r="A109" i="4"/>
  <c r="AD14" i="3"/>
  <c r="AE14" i="3" s="1"/>
  <c r="G14" i="4" s="1"/>
  <c r="AD30" i="3"/>
  <c r="AE30" i="3" s="1"/>
  <c r="G30" i="4" s="1"/>
  <c r="AD46" i="3"/>
  <c r="AE46" i="3" s="1"/>
  <c r="G46" i="4" s="1"/>
  <c r="AD62" i="3"/>
  <c r="AE62" i="3" s="1"/>
  <c r="G62" i="4" s="1"/>
  <c r="AD78" i="3"/>
  <c r="AE78" i="3" s="1"/>
  <c r="G78" i="4" s="1"/>
  <c r="AD94" i="3"/>
  <c r="AE94" i="3" s="1"/>
  <c r="G94" i="4" s="1"/>
  <c r="AD111" i="3"/>
  <c r="AE111" i="3" s="1"/>
  <c r="G111" i="4" s="1"/>
  <c r="F16" i="4"/>
  <c r="F32" i="4"/>
  <c r="F48" i="4"/>
  <c r="F64" i="4"/>
  <c r="F80" i="4"/>
  <c r="F96" i="4"/>
  <c r="F112" i="4"/>
  <c r="E17" i="4"/>
  <c r="E33" i="4"/>
  <c r="E49" i="4"/>
  <c r="E65" i="4"/>
  <c r="E81" i="4"/>
  <c r="E97" i="4"/>
  <c r="E2" i="4"/>
  <c r="F33" i="4"/>
  <c r="A14" i="4"/>
  <c r="A30" i="4"/>
  <c r="A46" i="4"/>
  <c r="A62" i="4"/>
  <c r="A78" i="4"/>
  <c r="A94" i="4"/>
  <c r="A110" i="4"/>
  <c r="AD15" i="3"/>
  <c r="AE15" i="3" s="1"/>
  <c r="G15" i="4" s="1"/>
  <c r="AD31" i="3"/>
  <c r="AE31" i="3" s="1"/>
  <c r="G31" i="4" s="1"/>
  <c r="AD47" i="3"/>
  <c r="AE47" i="3" s="1"/>
  <c r="G47" i="4" s="1"/>
  <c r="AD63" i="3"/>
  <c r="AE63" i="3" s="1"/>
  <c r="G63" i="4" s="1"/>
  <c r="AD79" i="3"/>
  <c r="AE79" i="3" s="1"/>
  <c r="G79" i="4" s="1"/>
  <c r="AD96" i="3"/>
  <c r="AE96" i="3" s="1"/>
  <c r="G96" i="4" s="1"/>
  <c r="AD112" i="3"/>
  <c r="AE112" i="3" s="1"/>
  <c r="G112" i="4" s="1"/>
  <c r="F17" i="4"/>
  <c r="F49" i="4"/>
  <c r="F65" i="4"/>
  <c r="F81" i="4"/>
  <c r="F97" i="4"/>
  <c r="F2" i="4"/>
  <c r="A15" i="4"/>
  <c r="A31" i="4"/>
  <c r="A47" i="4"/>
  <c r="A63" i="4"/>
  <c r="A79" i="4"/>
  <c r="A95" i="4"/>
  <c r="A111" i="4"/>
  <c r="AD16" i="3"/>
  <c r="AE16" i="3" s="1"/>
  <c r="G16" i="4" s="1"/>
  <c r="AD32" i="3"/>
  <c r="AE32" i="3" s="1"/>
  <c r="G32" i="4" s="1"/>
  <c r="AD48" i="3"/>
  <c r="AE48" i="3" s="1"/>
  <c r="G48" i="4" s="1"/>
  <c r="AD64" i="3"/>
  <c r="AE64" i="3" s="1"/>
  <c r="G64" i="4" s="1"/>
  <c r="AD80" i="3"/>
  <c r="AE80" i="3" s="1"/>
  <c r="G80" i="4" s="1"/>
  <c r="AD97" i="3"/>
  <c r="AE97" i="3" s="1"/>
  <c r="G97" i="4" s="1"/>
  <c r="AD95" i="3"/>
  <c r="AE95" i="3" s="1"/>
  <c r="G95" i="4" s="1"/>
  <c r="A16" i="4"/>
  <c r="A32" i="4"/>
  <c r="A48" i="4"/>
  <c r="A64" i="4"/>
  <c r="A80" i="4"/>
  <c r="A96" i="4"/>
  <c r="A112" i="4"/>
  <c r="AD17" i="3"/>
  <c r="AE17" i="3" s="1"/>
  <c r="G17" i="4" s="1"/>
  <c r="AD33" i="3"/>
  <c r="AE33" i="3" s="1"/>
  <c r="G33" i="4" s="1"/>
  <c r="AD49" i="3"/>
  <c r="AE49" i="3" s="1"/>
  <c r="G49" i="4" s="1"/>
  <c r="AD65" i="3"/>
  <c r="AE65" i="3" s="1"/>
  <c r="G65" i="4" s="1"/>
  <c r="AD81" i="3"/>
  <c r="AE81" i="3" s="1"/>
  <c r="G81" i="4" s="1"/>
  <c r="AD98" i="3"/>
  <c r="AE98" i="3" s="1"/>
  <c r="G98" i="4" s="1"/>
  <c r="F3" i="4"/>
  <c r="F19" i="4"/>
  <c r="F35" i="4"/>
  <c r="F51" i="4"/>
  <c r="F67" i="4"/>
  <c r="F83" i="4"/>
  <c r="F99" i="4"/>
  <c r="E4" i="4"/>
  <c r="E20" i="4"/>
  <c r="E36" i="4"/>
  <c r="E52" i="4"/>
  <c r="E68" i="4"/>
  <c r="E84" i="4"/>
  <c r="E100" i="4"/>
  <c r="A17" i="4"/>
  <c r="A33" i="4"/>
  <c r="A49" i="4"/>
  <c r="A65" i="4"/>
  <c r="A81" i="4"/>
  <c r="A97" i="4"/>
  <c r="A2" i="4"/>
  <c r="AD2" i="3"/>
  <c r="AE2" i="3" s="1"/>
  <c r="G2" i="4" s="1"/>
  <c r="AD18" i="3"/>
  <c r="AE18" i="3" s="1"/>
  <c r="G18" i="4" s="1"/>
  <c r="AD34" i="3"/>
  <c r="AE34" i="3" s="1"/>
  <c r="G34" i="4" s="1"/>
  <c r="AD50" i="3"/>
  <c r="AE50" i="3" s="1"/>
  <c r="G50" i="4" s="1"/>
  <c r="AD66" i="3"/>
  <c r="AE66" i="3" s="1"/>
  <c r="G66" i="4" s="1"/>
  <c r="AD82" i="3"/>
  <c r="AE82" i="3" s="1"/>
  <c r="G82" i="4" s="1"/>
  <c r="AD99" i="3"/>
  <c r="AE99" i="3" s="1"/>
  <c r="G99" i="4" s="1"/>
  <c r="F4" i="4"/>
  <c r="F20" i="4"/>
  <c r="F36" i="4"/>
  <c r="F52" i="4"/>
  <c r="F68" i="4"/>
  <c r="F84" i="4"/>
  <c r="F100" i="4"/>
  <c r="E5" i="4"/>
  <c r="E21" i="4"/>
  <c r="E37" i="4"/>
  <c r="E53" i="4"/>
  <c r="E69" i="4"/>
  <c r="E85" i="4"/>
  <c r="E101" i="4"/>
  <c r="A22" i="4"/>
  <c r="A54" i="4"/>
  <c r="A86" i="4"/>
  <c r="AD23" i="3"/>
  <c r="AE23" i="3" s="1"/>
  <c r="G23" i="4" s="1"/>
  <c r="AD55" i="3"/>
  <c r="AE55" i="3" s="1"/>
  <c r="G55" i="4" s="1"/>
  <c r="AD87" i="3"/>
  <c r="AE87" i="3" s="1"/>
  <c r="G87" i="4" s="1"/>
  <c r="F5" i="4"/>
  <c r="F29" i="4"/>
  <c r="F57" i="4"/>
  <c r="F79" i="4"/>
  <c r="F107" i="4"/>
  <c r="E19" i="4"/>
  <c r="E43" i="4"/>
  <c r="E63" i="4"/>
  <c r="E86" i="4"/>
  <c r="E107" i="4"/>
  <c r="A23" i="4"/>
  <c r="A55" i="4"/>
  <c r="A87" i="4"/>
  <c r="AD24" i="3"/>
  <c r="AE24" i="3" s="1"/>
  <c r="G24" i="4" s="1"/>
  <c r="AD56" i="3"/>
  <c r="AE56" i="3" s="1"/>
  <c r="G56" i="4" s="1"/>
  <c r="AD88" i="3"/>
  <c r="AE88" i="3" s="1"/>
  <c r="G88" i="4" s="1"/>
  <c r="F8" i="4"/>
  <c r="F30" i="4"/>
  <c r="F58" i="4"/>
  <c r="F82" i="4"/>
  <c r="F108" i="4"/>
  <c r="E22" i="4"/>
  <c r="E44" i="4"/>
  <c r="E64" i="4"/>
  <c r="E87" i="4"/>
  <c r="E108" i="4"/>
  <c r="A24" i="4"/>
  <c r="A56" i="4"/>
  <c r="A88" i="4"/>
  <c r="AD25" i="3"/>
  <c r="AE25" i="3" s="1"/>
  <c r="G25" i="4" s="1"/>
  <c r="AD57" i="3"/>
  <c r="AE57" i="3" s="1"/>
  <c r="G57" i="4" s="1"/>
  <c r="AD89" i="3"/>
  <c r="AE89" i="3" s="1"/>
  <c r="G89" i="4" s="1"/>
  <c r="F9" i="4"/>
  <c r="F31" i="4"/>
  <c r="F59" i="4"/>
  <c r="F85" i="4"/>
  <c r="F109" i="4"/>
  <c r="E25" i="4"/>
  <c r="E45" i="4"/>
  <c r="E66" i="4"/>
  <c r="E89" i="4"/>
  <c r="E109" i="4"/>
  <c r="A25" i="4"/>
  <c r="A57" i="4"/>
  <c r="A89" i="4"/>
  <c r="A7" i="4"/>
  <c r="A39" i="4"/>
  <c r="A71" i="4"/>
  <c r="A103" i="4"/>
  <c r="AD8" i="3"/>
  <c r="AE8" i="3" s="1"/>
  <c r="G8" i="4" s="1"/>
  <c r="AD40" i="3"/>
  <c r="AE40" i="3" s="1"/>
  <c r="G40" i="4" s="1"/>
  <c r="AD72" i="3"/>
  <c r="AE72" i="3" s="1"/>
  <c r="G72" i="4" s="1"/>
  <c r="AD105" i="3"/>
  <c r="AE105" i="3" s="1"/>
  <c r="G105" i="4" s="1"/>
  <c r="F18" i="4"/>
  <c r="F44" i="4"/>
  <c r="F72" i="4"/>
  <c r="F94" i="4"/>
  <c r="E11" i="4"/>
  <c r="E32" i="4"/>
  <c r="E55" i="4"/>
  <c r="E76" i="4"/>
  <c r="E96" i="4"/>
  <c r="AD41" i="3"/>
  <c r="AE41" i="3" s="1"/>
  <c r="G41" i="4" s="1"/>
  <c r="AD106" i="3"/>
  <c r="AE106" i="3" s="1"/>
  <c r="G106" i="4" s="1"/>
  <c r="F21" i="4"/>
  <c r="F73" i="4"/>
  <c r="F95" i="4"/>
  <c r="E34" i="4"/>
  <c r="E57" i="4"/>
  <c r="E77" i="4"/>
  <c r="E98" i="4"/>
  <c r="A8" i="4"/>
  <c r="A40" i="4"/>
  <c r="A72" i="4"/>
  <c r="A104" i="4"/>
  <c r="AD9" i="3"/>
  <c r="AE9" i="3" s="1"/>
  <c r="G9" i="4" s="1"/>
  <c r="AD73" i="3"/>
  <c r="AE73" i="3" s="1"/>
  <c r="G73" i="4" s="1"/>
  <c r="F45" i="4"/>
  <c r="E12" i="4"/>
  <c r="A9" i="4"/>
  <c r="A41" i="4"/>
  <c r="A73" i="4"/>
  <c r="A105" i="4"/>
  <c r="AD10" i="3"/>
  <c r="AE10" i="3" s="1"/>
  <c r="G10" i="4" s="1"/>
  <c r="A10" i="4"/>
  <c r="A42" i="4"/>
  <c r="A74" i="4"/>
  <c r="A106" i="4"/>
  <c r="AD11" i="3"/>
  <c r="AE11" i="3" s="1"/>
  <c r="G11" i="4" s="1"/>
  <c r="AD43" i="3"/>
  <c r="AE43" i="3" s="1"/>
  <c r="G43" i="4" s="1"/>
  <c r="AD75" i="3"/>
  <c r="AE75" i="3" s="1"/>
  <c r="G75" i="4" s="1"/>
  <c r="AD108" i="3"/>
  <c r="AE108" i="3" s="1"/>
  <c r="G108" i="4" s="1"/>
  <c r="F25" i="4"/>
  <c r="F47" i="4"/>
  <c r="F75" i="4"/>
  <c r="F101" i="4"/>
  <c r="E14" i="4"/>
  <c r="E38" i="4"/>
  <c r="E59" i="4"/>
  <c r="E79" i="4"/>
  <c r="E102" i="4"/>
  <c r="AD13" i="3"/>
  <c r="AE13" i="3" s="1"/>
  <c r="G13" i="4" s="1"/>
  <c r="F53" i="4"/>
  <c r="A11" i="4"/>
  <c r="A43" i="4"/>
  <c r="A75" i="4"/>
  <c r="A107" i="4"/>
  <c r="AD12" i="3"/>
  <c r="AE12" i="3" s="1"/>
  <c r="G12" i="4" s="1"/>
  <c r="AD44" i="3"/>
  <c r="AE44" i="3" s="1"/>
  <c r="G44" i="4" s="1"/>
  <c r="AD76" i="3"/>
  <c r="AE76" i="3" s="1"/>
  <c r="G76" i="4" s="1"/>
  <c r="AD109" i="3"/>
  <c r="AE109" i="3" s="1"/>
  <c r="G109" i="4" s="1"/>
  <c r="F26" i="4"/>
  <c r="F50" i="4"/>
  <c r="F76" i="4"/>
  <c r="F104" i="4"/>
  <c r="E15" i="4"/>
  <c r="E39" i="4"/>
  <c r="E60" i="4"/>
  <c r="E80" i="4"/>
  <c r="E103" i="4"/>
  <c r="A12" i="4"/>
  <c r="A44" i="4"/>
  <c r="A76" i="4"/>
  <c r="A108" i="4"/>
  <c r="AD45" i="3"/>
  <c r="AE45" i="3" s="1"/>
  <c r="G45" i="4" s="1"/>
  <c r="AD77" i="3"/>
  <c r="AE77" i="3" s="1"/>
  <c r="G77" i="4" s="1"/>
  <c r="AD110" i="3"/>
  <c r="AE110" i="3" s="1"/>
  <c r="G110" i="4" s="1"/>
  <c r="F27" i="4"/>
  <c r="F77" i="4"/>
  <c r="F105" i="4"/>
  <c r="E90" i="4"/>
  <c r="E48" i="4"/>
  <c r="E9" i="4"/>
  <c r="F66" i="4"/>
  <c r="F14" i="4"/>
  <c r="AD67" i="3"/>
  <c r="AE67" i="3" s="1"/>
  <c r="G67" i="4" s="1"/>
  <c r="A82" i="4"/>
  <c r="H107" i="4"/>
  <c r="H18" i="4"/>
  <c r="E83" i="4"/>
  <c r="E47" i="4"/>
  <c r="E6" i="4"/>
  <c r="F63" i="4"/>
  <c r="F13" i="4"/>
  <c r="AD61" i="3"/>
  <c r="AE61" i="3" s="1"/>
  <c r="G61" i="4" s="1"/>
  <c r="A70" i="4"/>
  <c r="H106" i="4"/>
  <c r="H12" i="4"/>
  <c r="D28" i="4"/>
  <c r="D12" i="4"/>
  <c r="D107" i="4"/>
  <c r="D91" i="4"/>
  <c r="D75" i="4"/>
  <c r="D59" i="4"/>
  <c r="D43" i="4"/>
  <c r="D27" i="4"/>
  <c r="D11" i="4"/>
  <c r="D106" i="4"/>
  <c r="D90" i="4"/>
  <c r="D74" i="4"/>
  <c r="D58" i="4"/>
  <c r="D42" i="4"/>
  <c r="D24" i="4"/>
  <c r="D8" i="4"/>
  <c r="D103" i="4"/>
  <c r="D87" i="4"/>
  <c r="D71" i="4"/>
  <c r="D55" i="4"/>
  <c r="D31" i="4"/>
  <c r="D15" i="4"/>
  <c r="D110" i="4"/>
  <c r="D94" i="4"/>
  <c r="D78" i="4"/>
  <c r="D62" i="4"/>
  <c r="D4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<sst xmlns="http://schemas.openxmlformats.org/spreadsheetml/2006/main" count="8495" uniqueCount="7873">
  <si>
    <t>Sæsonkorrigeret arbejdsmarkedstilknytning (procent) efter beskæftigelsesstatus og tid</t>
  </si>
  <si>
    <t>Enhed: Pct.</t>
  </si>
  <si>
    <t>2008K1</t>
  </si>
  <si>
    <t>2008K2</t>
  </si>
  <si>
    <t>2008K3</t>
  </si>
  <si>
    <t>2008K4</t>
  </si>
  <si>
    <t>2009K1</t>
  </si>
  <si>
    <t>2009K2</t>
  </si>
  <si>
    <t>2009K3</t>
  </si>
  <si>
    <t>2009K4</t>
  </si>
  <si>
    <t>2010K1</t>
  </si>
  <si>
    <t>2010K2</t>
  </si>
  <si>
    <t>2010K3</t>
  </si>
  <si>
    <t>2010K4</t>
  </si>
  <si>
    <t>2011K1</t>
  </si>
  <si>
    <t>2011K2</t>
  </si>
  <si>
    <t>2011K3</t>
  </si>
  <si>
    <t>2011K4</t>
  </si>
  <si>
    <t>2012K1</t>
  </si>
  <si>
    <t>2012K2</t>
  </si>
  <si>
    <t>2012K3</t>
  </si>
  <si>
    <t>2012K4</t>
  </si>
  <si>
    <t>2013K1</t>
  </si>
  <si>
    <t>2013K2</t>
  </si>
  <si>
    <t>2013K3</t>
  </si>
  <si>
    <t>2013K4</t>
  </si>
  <si>
    <t>2014K1</t>
  </si>
  <si>
    <t>2014K2</t>
  </si>
  <si>
    <t>2014K3</t>
  </si>
  <si>
    <t>2014K4</t>
  </si>
  <si>
    <t>2015K1</t>
  </si>
  <si>
    <t>2015K2</t>
  </si>
  <si>
    <t>2015K3</t>
  </si>
  <si>
    <t>2015K4</t>
  </si>
  <si>
    <t>2016K1</t>
  </si>
  <si>
    <t>2016K2</t>
  </si>
  <si>
    <t>2016K3</t>
  </si>
  <si>
    <t>2016K4</t>
  </si>
  <si>
    <t>2017K1</t>
  </si>
  <si>
    <t>2017K2</t>
  </si>
  <si>
    <t>2017K3</t>
  </si>
  <si>
    <t>2017K4</t>
  </si>
  <si>
    <t>2018K1</t>
  </si>
  <si>
    <t>2018K2</t>
  </si>
  <si>
    <t>2018K3</t>
  </si>
  <si>
    <t>2018K4</t>
  </si>
  <si>
    <t>2019K1</t>
  </si>
  <si>
    <t>2019K2</t>
  </si>
  <si>
    <t>2019K3</t>
  </si>
  <si>
    <t>2019K4</t>
  </si>
  <si>
    <t>2020K1</t>
  </si>
  <si>
    <t>2020K2</t>
  </si>
  <si>
    <t>2020K3</t>
  </si>
  <si>
    <t>2020K4</t>
  </si>
  <si>
    <t>2021K1</t>
  </si>
  <si>
    <t>2021K2</t>
  </si>
  <si>
    <t>2021K3</t>
  </si>
  <si>
    <t>2021K4</t>
  </si>
  <si>
    <t>2022K1</t>
  </si>
  <si>
    <t>2022K2</t>
  </si>
  <si>
    <t>2022K3</t>
  </si>
  <si>
    <t>2022K4</t>
  </si>
  <si>
    <t>2023K1</t>
  </si>
  <si>
    <t>2023K2</t>
  </si>
  <si>
    <t>2023K3</t>
  </si>
  <si>
    <t>Beskæftigelsesfrekvens</t>
  </si>
  <si>
    <t>AKU-ledighedsprocent</t>
  </si>
  <si>
    <t>Erhvervsfrekvens</t>
  </si>
  <si>
    <t>1996K1</t>
  </si>
  <si>
    <t>1996K2</t>
  </si>
  <si>
    <t>1996K3</t>
  </si>
  <si>
    <t>1996K4</t>
  </si>
  <si>
    <t>1997K1</t>
  </si>
  <si>
    <t>1997K2</t>
  </si>
  <si>
    <t>1997K3</t>
  </si>
  <si>
    <t>1997K4</t>
  </si>
  <si>
    <t>1998K1</t>
  </si>
  <si>
    <t>1998K2</t>
  </si>
  <si>
    <t>1998K3</t>
  </si>
  <si>
    <t>1998K4</t>
  </si>
  <si>
    <t>1999K1</t>
  </si>
  <si>
    <t>1999K2</t>
  </si>
  <si>
    <t>1999K3</t>
  </si>
  <si>
    <t>1999K4</t>
  </si>
  <si>
    <t>2000K1</t>
  </si>
  <si>
    <t>2000K2</t>
  </si>
  <si>
    <t>2000K3</t>
  </si>
  <si>
    <t>2000K4</t>
  </si>
  <si>
    <t>2001K1</t>
  </si>
  <si>
    <t>2001K2</t>
  </si>
  <si>
    <t>2001K3</t>
  </si>
  <si>
    <t>2001K4</t>
  </si>
  <si>
    <t>2002K1</t>
  </si>
  <si>
    <t>2002K2</t>
  </si>
  <si>
    <t>2002K3</t>
  </si>
  <si>
    <t>2002K4</t>
  </si>
  <si>
    <t>2003K1</t>
  </si>
  <si>
    <t>2003K2</t>
  </si>
  <si>
    <t>2003K3</t>
  </si>
  <si>
    <t>2003K4</t>
  </si>
  <si>
    <t>2004K1</t>
  </si>
  <si>
    <t>2004K2</t>
  </si>
  <si>
    <t>2004K3</t>
  </si>
  <si>
    <t>2004K4</t>
  </si>
  <si>
    <t>2005K1</t>
  </si>
  <si>
    <t>2005K2</t>
  </si>
  <si>
    <t>2005K3</t>
  </si>
  <si>
    <t>2005K4</t>
  </si>
  <si>
    <t>2006K1</t>
  </si>
  <si>
    <t>2006K2</t>
  </si>
  <si>
    <t>2006K3</t>
  </si>
  <si>
    <t>2006K4</t>
  </si>
  <si>
    <t>2007K1</t>
  </si>
  <si>
    <t>2007K2</t>
  </si>
  <si>
    <t>2007K3</t>
  </si>
  <si>
    <t>2007K4</t>
  </si>
  <si>
    <t xml:space="preserve">Tabellen er afsluttet og erstattes af AKU101K med en kvalitetsforbedret tidsserie tilbage til 2008. </t>
  </si>
  <si>
    <t>AKU123</t>
  </si>
  <si>
    <t>AKU101K</t>
  </si>
  <si>
    <t>Tilbageregnet lønindeks (1. kvt. 2005=100) efter sæsonkorrigering, sektor og tid</t>
  </si>
  <si>
    <t>Enhed: Indeks</t>
  </si>
  <si>
    <t>Sæsonkorrigeret</t>
  </si>
  <si>
    <t>Den private sektor</t>
  </si>
  <si>
    <t>ILON12</t>
  </si>
  <si>
    <t>ILON9</t>
  </si>
  <si>
    <t>Implicit lønindeks for virksomheder og organisationer (1.kvartal 2005 =100) efter sæsonkorrigering, branche og tid</t>
  </si>
  <si>
    <t>TOT Erhverv i alt</t>
  </si>
  <si>
    <t xml:space="preserve">Referencetid: en lønperiode i den midterste måned i hvert kvartal (februar, maj, august, november). Da de viste indeksværdier og stigningstakter er afrundede, kan videreberegninger på disse give resultater der afviger fra resultaterne af samme beregninger foretaget på ikke-afrundede værdier. Fra 1. kvartal 2013 er sektorafgrænsning af statistkken ændret i forhold til tidligere offentliggørelser af lønindeks for den private sektor. 
 [Læs om indeksregulering.](https://www.dst.dk/da/informationsservice/oss/indeksregulering) </t>
  </si>
  <si>
    <t>Forsyningsbalance, Bruttonationalprodukt (BNP), beskæftigelse mv. efter sæsonkorrigering, prisenhed, transaktion og tid</t>
  </si>
  <si>
    <t>Enhed: -</t>
  </si>
  <si>
    <t>1990K1</t>
  </si>
  <si>
    <t>1990K2</t>
  </si>
  <si>
    <t>1990K3</t>
  </si>
  <si>
    <t>1990K4</t>
  </si>
  <si>
    <t>1991K1</t>
  </si>
  <si>
    <t>1991K2</t>
  </si>
  <si>
    <t>1991K3</t>
  </si>
  <si>
    <t>1991K4</t>
  </si>
  <si>
    <t>1992K1</t>
  </si>
  <si>
    <t>1992K2</t>
  </si>
  <si>
    <t>1992K3</t>
  </si>
  <si>
    <t>1992K4</t>
  </si>
  <si>
    <t>1993K1</t>
  </si>
  <si>
    <t>1993K2</t>
  </si>
  <si>
    <t>1993K3</t>
  </si>
  <si>
    <t>1993K4</t>
  </si>
  <si>
    <t>1994K1</t>
  </si>
  <si>
    <t>1994K2</t>
  </si>
  <si>
    <t>1994K3</t>
  </si>
  <si>
    <t>1994K4</t>
  </si>
  <si>
    <t>1995K1</t>
  </si>
  <si>
    <t>1995K2</t>
  </si>
  <si>
    <t>1995K3</t>
  </si>
  <si>
    <t>1995K4</t>
  </si>
  <si>
    <t>Løbende priser, (mia. kr.)</t>
  </si>
  <si>
    <t>B.1*g Bruttonationalprodukt, BNP</t>
  </si>
  <si>
    <t>Samlede præsterede timer (mio. timer)</t>
  </si>
  <si>
    <t xml:space="preserve">Kædede værdier er ikke direkte additive. Ved kædede værdier kan man ikke danne totaler ved simpel sammenlægning af delkomponenter. Det er nødvendigt at bruge en særlig formel, som beskrevet på https://www.dst.dk/ext/national/NR-DOK. </t>
  </si>
  <si>
    <t>NKN1</t>
  </si>
  <si>
    <t>Forbrugerprisindeks, hovedtal (2015=100) efter type og tid</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</si>
  <si>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</si>
  <si>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</si>
  <si>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</si>
  <si>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</si>
  <si>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</si>
  <si>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</si>
  <si>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</si>
  <si>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</si>
  <si>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</si>
  <si>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</si>
  <si>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</si>
  <si>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</si>
  <si>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</si>
  <si>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</si>
  <si>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</si>
  <si>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</si>
  <si>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</si>
  <si>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</si>
  <si>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</si>
  <si>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</si>
  <si>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</si>
  <si>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</si>
  <si>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</si>
  <si>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</si>
  <si>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</si>
  <si>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</si>
  <si>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</si>
  <si>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</si>
  <si>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</si>
  <si>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</si>
  <si>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</si>
  <si>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</si>
  <si>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</si>
  <si>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</si>
  <si>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</si>
  <si>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</si>
  <si>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</si>
  <si>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</si>
  <si>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</si>
  <si>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</si>
  <si>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</si>
  <si>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</si>
  <si>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</si>
  <si>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</si>
  <si>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</si>
  <si>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</si>
  <si>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</si>
  <si>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</si>
  <si>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</si>
  <si>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</si>
  <si>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</si>
  <si>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</si>
  <si>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</si>
  <si>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</si>
  <si>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</si>
  <si>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</si>
  <si>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</si>
  <si>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</si>
  <si>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</si>
  <si>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</si>
  <si>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</si>
  <si>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</si>
  <si>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</si>
  <si>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</si>
  <si>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</si>
  <si>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</si>
  <si>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</si>
  <si>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</si>
  <si>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</si>
  <si>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</si>
  <si>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</si>
  <si>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</si>
  <si>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</si>
  <si>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</si>
  <si>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</si>
  <si>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</si>
  <si>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</si>
  <si>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</si>
  <si>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</si>
  <si>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</si>
  <si>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</si>
  <si>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</si>
  <si>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</si>
  <si>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</si>
  <si>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</si>
  <si>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</si>
  <si>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</si>
  <si>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</si>
  <si>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</si>
  <si>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</si>
  <si>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</si>
  <si>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</si>
  <si>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</si>
  <si>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</si>
  <si>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</si>
  <si>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</si>
  <si>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</si>
  <si>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</si>
  <si>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</si>
  <si>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</si>
  <si>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</si>
  <si>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</si>
  <si>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</si>
  <si>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</si>
  <si>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</si>
  <si>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</si>
  <si>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</si>
  <si>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</si>
  <si>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</si>
  <si>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</si>
  <si>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</si>
  <si>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</si>
  <si>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</si>
  <si>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</si>
  <si>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</si>
  <si>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</si>
  <si>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</si>
  <si>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</si>
  <si>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</si>
  <si>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</si>
  <si>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</si>
  <si>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</si>
  <si>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</si>
  <si>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</si>
  <si>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</si>
  <si>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</si>
  <si>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</si>
  <si>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</si>
  <si>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</si>
  <si>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</si>
  <si>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</si>
  <si>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</si>
  <si>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</si>
  <si>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</si>
  <si>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</si>
  <si>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</si>
  <si>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</si>
  <si>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</si>
  <si>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</si>
  <si>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</si>
  <si>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</si>
  <si>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</si>
  <si>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</si>
  <si>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</si>
  <si>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</si>
  <si>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</si>
  <si>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</si>
  <si>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</si>
  <si>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</si>
  <si>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</si>
  <si>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</si>
  <si>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</si>
  <si>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</si>
  <si>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</si>
  <si>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</si>
  <si>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</si>
  <si>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</si>
  <si>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</si>
  <si>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</si>
  <si>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</si>
  <si>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</si>
  <si>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</si>
  <si>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</si>
  <si>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</si>
  <si>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</si>
  <si>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</si>
  <si>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</si>
  <si>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</si>
  <si>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</si>
  <si>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</si>
  <si>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</si>
  <si>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</si>
  <si>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</si>
  <si>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</si>
  <si>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</si>
  <si>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</si>
  <si>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</si>
  <si>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</si>
  <si>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</si>
  <si>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</si>
  <si>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</si>
  <si>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</si>
  <si>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</si>
  <si>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</si>
  <si>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</si>
  <si>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</si>
  <si>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</si>
  <si>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</si>
  <si>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</si>
  <si>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</si>
  <si>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</si>
  <si>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</si>
  <si>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</si>
  <si>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</si>
  <si>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</si>
  <si>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</si>
  <si>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</si>
  <si>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</si>
  <si>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</si>
  <si>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</si>
  <si>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</si>
  <si>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</si>
  <si>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</si>
  <si>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</si>
  <si>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</si>
  <si>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</si>
  <si>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</si>
  <si>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</si>
  <si>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</si>
  <si>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</si>
  <si>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</si>
  <si>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</si>
  <si>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</si>
  <si>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</si>
  <si>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</si>
  <si>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</si>
  <si>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</si>
  <si>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</si>
  <si>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</si>
  <si>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</si>
  <si>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</si>
  <si>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</si>
  <si>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</si>
  <si>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</si>
  <si>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</si>
  <si>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</si>
  <si>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</si>
  <si>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</si>
  <si>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</si>
  <si>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</si>
  <si>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</si>
  <si>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</si>
  <si>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</si>
  <si>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</si>
  <si>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</si>
  <si>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</si>
  <si>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</si>
  <si>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</si>
  <si>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</si>
  <si>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</si>
  <si>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</si>
  <si>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</si>
  <si>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</si>
  <si>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</si>
  <si>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</si>
  <si>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</si>
  <si>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</si>
  <si>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</si>
  <si>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</si>
  <si>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</si>
  <si>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</si>
  <si>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</si>
  <si>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</si>
  <si>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</si>
  <si>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</si>
  <si>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</si>
  <si>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</si>
  <si>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</si>
  <si>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</si>
  <si>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</si>
  <si>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</si>
  <si>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</si>
  <si>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</si>
  <si>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</si>
  <si>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</si>
  <si>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</si>
  <si>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</si>
  <si>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</si>
  <si>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</si>
  <si>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</si>
  <si>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</si>
  <si>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</si>
  <si>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</si>
  <si>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</si>
  <si>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</si>
  <si>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</si>
  <si>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</si>
  <si>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</si>
  <si>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</si>
  <si>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</si>
  <si>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</si>
  <si>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</si>
  <si>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</si>
  <si>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</si>
  <si>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</si>
  <si>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</si>
  <si>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</si>
  <si>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</si>
  <si>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</si>
  <si>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</si>
  <si>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</si>
  <si>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</si>
  <si>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</si>
  <si>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</si>
  <si>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</si>
  <si>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</si>
  <si>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</si>
  <si>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</si>
  <si>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</si>
  <si>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</si>
  <si>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</si>
  <si>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</si>
  <si>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</si>
  <si>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</si>
  <si>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</si>
  <si>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</si>
  <si>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</si>
  <si>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</si>
  <si>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</si>
  <si>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</si>
  <si>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</si>
  <si>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</si>
  <si>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</si>
  <si>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</si>
  <si>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</si>
  <si>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</si>
  <si>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</si>
  <si>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</si>
  <si>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</si>
  <si>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</si>
  <si>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</si>
  <si>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</si>
  <si>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</si>
  <si>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</si>
  <si>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</si>
  <si>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</si>
  <si>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</si>
  <si>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</si>
  <si>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</si>
  <si>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</si>
  <si>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</si>
  <si>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</si>
  <si>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</si>
  <si>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</si>
  <si>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</si>
  <si>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</si>
  <si>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</si>
  <si>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</si>
  <si>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</si>
  <si>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</si>
  <si>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</si>
  <si>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</si>
  <si>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</si>
  <si>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</si>
  <si>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</si>
  <si>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</si>
  <si>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</si>
  <si>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</si>
  <si>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Forbrugerprisindeks</t>
  </si>
  <si>
    <t xml:space="preserve">Prisindeksene for april 2020 - juni 2021 er mere usikre end normalt, da bortfaldet har været større end normalt og nogle brancher har været helt nedlukkede. </t>
  </si>
  <si>
    <t>PRIS113</t>
  </si>
  <si>
    <t>Unemployment</t>
  </si>
  <si>
    <t>Date</t>
  </si>
  <si>
    <t>Wage</t>
  </si>
  <si>
    <t>GDP</t>
  </si>
  <si>
    <t>Hours</t>
  </si>
  <si>
    <t>Inflation</t>
  </si>
  <si>
    <t>1-2.1.1 Produktion, BNP og indkomstdannelse efter sæsonkorrigering, prisenhed, transaktion og tid</t>
  </si>
  <si>
    <t>Enhed: Mio. kr.</t>
  </si>
  <si>
    <t>Løbende priser</t>
  </si>
  <si>
    <t>B.1g Bruttoværditilvækst, BVT</t>
  </si>
  <si>
    <t>NKHO2</t>
  </si>
  <si>
    <t>BVT</t>
  </si>
  <si>
    <t>Samlet antal beskæftigede (1000 personer)</t>
  </si>
  <si>
    <t>Heads</t>
  </si>
  <si>
    <t>Rentesatser og aktieindeks (dagsobservationer) efter opgørelsesmetode, land, instrument og tid</t>
  </si>
  <si>
    <t>1995M01D02</t>
  </si>
  <si>
    <t>1995M01D03</t>
  </si>
  <si>
    <t>1995M01D04</t>
  </si>
  <si>
    <t>1995M01D05</t>
  </si>
  <si>
    <t>1995M01D06</t>
  </si>
  <si>
    <t>1995M01D09</t>
  </si>
  <si>
    <t>1995M01D10</t>
  </si>
  <si>
    <t>1995M01D11</t>
  </si>
  <si>
    <t>1995M01D12</t>
  </si>
  <si>
    <t>1995M01D13</t>
  </si>
  <si>
    <t>1995M01D16</t>
  </si>
  <si>
    <t>1995M01D17</t>
  </si>
  <si>
    <t>1995M01D18</t>
  </si>
  <si>
    <t>1995M01D19</t>
  </si>
  <si>
    <t>1995M01D20</t>
  </si>
  <si>
    <t>1995M01D23</t>
  </si>
  <si>
    <t>1995M01D24</t>
  </si>
  <si>
    <t>1995M01D25</t>
  </si>
  <si>
    <t>1995M01D26</t>
  </si>
  <si>
    <t>1995M01D27</t>
  </si>
  <si>
    <t>1995M01D30</t>
  </si>
  <si>
    <t>1995M01D31</t>
  </si>
  <si>
    <t>1995M02D01</t>
  </si>
  <si>
    <t>1995M02D02</t>
  </si>
  <si>
    <t>1995M02D03</t>
  </si>
  <si>
    <t>1995M02D06</t>
  </si>
  <si>
    <t>1995M02D07</t>
  </si>
  <si>
    <t>1995M02D08</t>
  </si>
  <si>
    <t>1995M02D09</t>
  </si>
  <si>
    <t>1995M02D10</t>
  </si>
  <si>
    <t>1995M02D13</t>
  </si>
  <si>
    <t>1995M02D14</t>
  </si>
  <si>
    <t>1995M02D15</t>
  </si>
  <si>
    <t>1995M02D16</t>
  </si>
  <si>
    <t>1995M02D17</t>
  </si>
  <si>
    <t>1995M02D20</t>
  </si>
  <si>
    <t>1995M02D21</t>
  </si>
  <si>
    <t>1995M02D22</t>
  </si>
  <si>
    <t>1995M02D23</t>
  </si>
  <si>
    <t>1995M02D24</t>
  </si>
  <si>
    <t>1995M02D27</t>
  </si>
  <si>
    <t>1995M02D28</t>
  </si>
  <si>
    <t>1995M03D01</t>
  </si>
  <si>
    <t>1995M03D02</t>
  </si>
  <si>
    <t>1995M03D03</t>
  </si>
  <si>
    <t>1995M03D06</t>
  </si>
  <si>
    <t>1995M03D07</t>
  </si>
  <si>
    <t>1995M03D08</t>
  </si>
  <si>
    <t>1995M03D09</t>
  </si>
  <si>
    <t>1995M03D10</t>
  </si>
  <si>
    <t>1995M03D13</t>
  </si>
  <si>
    <t>1995M03D14</t>
  </si>
  <si>
    <t>1995M03D15</t>
  </si>
  <si>
    <t>1995M03D16</t>
  </si>
  <si>
    <t>1995M03D17</t>
  </si>
  <si>
    <t>1995M03D20</t>
  </si>
  <si>
    <t>1995M03D21</t>
  </si>
  <si>
    <t>1995M03D22</t>
  </si>
  <si>
    <t>1995M03D23</t>
  </si>
  <si>
    <t>1995M03D24</t>
  </si>
  <si>
    <t>1995M03D27</t>
  </si>
  <si>
    <t>1995M03D28</t>
  </si>
  <si>
    <t>1995M03D29</t>
  </si>
  <si>
    <t>1995M03D30</t>
  </si>
  <si>
    <t>1995M03D31</t>
  </si>
  <si>
    <t>1995M04D03</t>
  </si>
  <si>
    <t>1995M04D04</t>
  </si>
  <si>
    <t>1995M04D05</t>
  </si>
  <si>
    <t>1995M04D06</t>
  </si>
  <si>
    <t>1995M04D07</t>
  </si>
  <si>
    <t>1995M04D10</t>
  </si>
  <si>
    <t>1995M04D11</t>
  </si>
  <si>
    <t>1995M04D12</t>
  </si>
  <si>
    <t>1995M04D18</t>
  </si>
  <si>
    <t>1995M04D19</t>
  </si>
  <si>
    <t>1995M04D20</t>
  </si>
  <si>
    <t>1995M04D21</t>
  </si>
  <si>
    <t>1995M04D24</t>
  </si>
  <si>
    <t>1995M04D25</t>
  </si>
  <si>
    <t>1995M04D26</t>
  </si>
  <si>
    <t>1995M04D27</t>
  </si>
  <si>
    <t>1995M04D28</t>
  </si>
  <si>
    <t>1995M05D01</t>
  </si>
  <si>
    <t>1995M05D02</t>
  </si>
  <si>
    <t>1995M05D03</t>
  </si>
  <si>
    <t>1995M05D04</t>
  </si>
  <si>
    <t>1995M05D05</t>
  </si>
  <si>
    <t>1995M05D08</t>
  </si>
  <si>
    <t>1995M05D09</t>
  </si>
  <si>
    <t>1995M05D10</t>
  </si>
  <si>
    <t>1995M05D11</t>
  </si>
  <si>
    <t>1995M05D15</t>
  </si>
  <si>
    <t>1995M05D16</t>
  </si>
  <si>
    <t>1995M05D17</t>
  </si>
  <si>
    <t>1995M05D18</t>
  </si>
  <si>
    <t>1995M05D19</t>
  </si>
  <si>
    <t>1995M05D22</t>
  </si>
  <si>
    <t>1995M05D23</t>
  </si>
  <si>
    <t>1995M05D24</t>
  </si>
  <si>
    <t>1995M05D26</t>
  </si>
  <si>
    <t>1995M05D29</t>
  </si>
  <si>
    <t>1995M05D30</t>
  </si>
  <si>
    <t>1995M05D31</t>
  </si>
  <si>
    <t>1995M06D01</t>
  </si>
  <si>
    <t>1995M06D02</t>
  </si>
  <si>
    <t>1995M06D06</t>
  </si>
  <si>
    <t>1995M06D07</t>
  </si>
  <si>
    <t>1995M06D08</t>
  </si>
  <si>
    <t>1995M06D09</t>
  </si>
  <si>
    <t>1995M06D12</t>
  </si>
  <si>
    <t>1995M06D13</t>
  </si>
  <si>
    <t>1995M06D14</t>
  </si>
  <si>
    <t>1995M06D15</t>
  </si>
  <si>
    <t>1995M06D16</t>
  </si>
  <si>
    <t>1995M06D19</t>
  </si>
  <si>
    <t>1995M06D20</t>
  </si>
  <si>
    <t>1995M06D21</t>
  </si>
  <si>
    <t>1995M06D22</t>
  </si>
  <si>
    <t>1995M06D23</t>
  </si>
  <si>
    <t>1995M06D26</t>
  </si>
  <si>
    <t>1995M06D27</t>
  </si>
  <si>
    <t>1995M06D28</t>
  </si>
  <si>
    <t>1995M06D29</t>
  </si>
  <si>
    <t>1995M06D30</t>
  </si>
  <si>
    <t>1995M07D03</t>
  </si>
  <si>
    <t>1995M07D04</t>
  </si>
  <si>
    <t>1995M07D05</t>
  </si>
  <si>
    <t>1995M07D06</t>
  </si>
  <si>
    <t>1995M07D07</t>
  </si>
  <si>
    <t>1995M07D10</t>
  </si>
  <si>
    <t>1995M07D11</t>
  </si>
  <si>
    <t>1995M07D12</t>
  </si>
  <si>
    <t>1995M07D13</t>
  </si>
  <si>
    <t>1995M07D14</t>
  </si>
  <si>
    <t>1995M07D17</t>
  </si>
  <si>
    <t>1995M07D18</t>
  </si>
  <si>
    <t>1995M07D19</t>
  </si>
  <si>
    <t>1995M07D20</t>
  </si>
  <si>
    <t>1995M07D21</t>
  </si>
  <si>
    <t>1995M07D24</t>
  </si>
  <si>
    <t>1995M07D25</t>
  </si>
  <si>
    <t>1995M07D26</t>
  </si>
  <si>
    <t>1995M07D27</t>
  </si>
  <si>
    <t>1995M07D28</t>
  </si>
  <si>
    <t>1995M07D31</t>
  </si>
  <si>
    <t>1995M08D01</t>
  </si>
  <si>
    <t>1995M08D02</t>
  </si>
  <si>
    <t>1995M08D03</t>
  </si>
  <si>
    <t>1995M08D04</t>
  </si>
  <si>
    <t>1995M08D07</t>
  </si>
  <si>
    <t>1995M08D08</t>
  </si>
  <si>
    <t>1995M08D09</t>
  </si>
  <si>
    <t>1995M08D10</t>
  </si>
  <si>
    <t>1995M08D11</t>
  </si>
  <si>
    <t>1995M08D14</t>
  </si>
  <si>
    <t>1995M08D15</t>
  </si>
  <si>
    <t>1995M08D16</t>
  </si>
  <si>
    <t>1995M08D17</t>
  </si>
  <si>
    <t>1995M08D18</t>
  </si>
  <si>
    <t>1995M08D21</t>
  </si>
  <si>
    <t>1995M08D22</t>
  </si>
  <si>
    <t>1995M08D23</t>
  </si>
  <si>
    <t>1995M08D24</t>
  </si>
  <si>
    <t>1995M08D25</t>
  </si>
  <si>
    <t>1995M08D28</t>
  </si>
  <si>
    <t>1995M08D29</t>
  </si>
  <si>
    <t>1995M08D30</t>
  </si>
  <si>
    <t>1995M08D31</t>
  </si>
  <si>
    <t>1995M09D01</t>
  </si>
  <si>
    <t>1995M09D04</t>
  </si>
  <si>
    <t>1995M09D05</t>
  </si>
  <si>
    <t>1995M09D06</t>
  </si>
  <si>
    <t>1995M09D07</t>
  </si>
  <si>
    <t>1995M09D08</t>
  </si>
  <si>
    <t>1995M09D11</t>
  </si>
  <si>
    <t>1995M09D12</t>
  </si>
  <si>
    <t>1995M09D13</t>
  </si>
  <si>
    <t>1995M09D14</t>
  </si>
  <si>
    <t>1995M09D15</t>
  </si>
  <si>
    <t>1995M09D18</t>
  </si>
  <si>
    <t>1995M09D19</t>
  </si>
  <si>
    <t>1995M09D20</t>
  </si>
  <si>
    <t>1995M09D21</t>
  </si>
  <si>
    <t>1995M09D22</t>
  </si>
  <si>
    <t>1995M09D25</t>
  </si>
  <si>
    <t>1995M09D26</t>
  </si>
  <si>
    <t>1995M09D27</t>
  </si>
  <si>
    <t>1995M09D28</t>
  </si>
  <si>
    <t>1995M09D29</t>
  </si>
  <si>
    <t>1995M10D02</t>
  </si>
  <si>
    <t>1995M10D03</t>
  </si>
  <si>
    <t>1995M10D04</t>
  </si>
  <si>
    <t>1995M10D05</t>
  </si>
  <si>
    <t>1995M10D06</t>
  </si>
  <si>
    <t>1995M10D09</t>
  </si>
  <si>
    <t>1995M10D10</t>
  </si>
  <si>
    <t>1995M10D11</t>
  </si>
  <si>
    <t>1995M10D12</t>
  </si>
  <si>
    <t>1995M10D13</t>
  </si>
  <si>
    <t>1995M10D16</t>
  </si>
  <si>
    <t>1995M10D17</t>
  </si>
  <si>
    <t>1995M10D18</t>
  </si>
  <si>
    <t>1995M10D19</t>
  </si>
  <si>
    <t>1995M10D20</t>
  </si>
  <si>
    <t>1995M10D23</t>
  </si>
  <si>
    <t>1995M10D24</t>
  </si>
  <si>
    <t>1995M10D25</t>
  </si>
  <si>
    <t>1995M10D26</t>
  </si>
  <si>
    <t>1995M10D27</t>
  </si>
  <si>
    <t>1995M10D30</t>
  </si>
  <si>
    <t>1995M10D31</t>
  </si>
  <si>
    <t>1995M11D01</t>
  </si>
  <si>
    <t>1995M11D02</t>
  </si>
  <si>
    <t>1995M11D03</t>
  </si>
  <si>
    <t>1995M11D06</t>
  </si>
  <si>
    <t>1995M11D07</t>
  </si>
  <si>
    <t>1995M11D08</t>
  </si>
  <si>
    <t>1995M11D09</t>
  </si>
  <si>
    <t>1995M11D10</t>
  </si>
  <si>
    <t>1995M11D13</t>
  </si>
  <si>
    <t>1995M11D14</t>
  </si>
  <si>
    <t>1995M11D15</t>
  </si>
  <si>
    <t>1995M11D16</t>
  </si>
  <si>
    <t>1995M11D17</t>
  </si>
  <si>
    <t>1995M11D20</t>
  </si>
  <si>
    <t>1995M11D21</t>
  </si>
  <si>
    <t>1995M11D22</t>
  </si>
  <si>
    <t>1995M11D23</t>
  </si>
  <si>
    <t>1995M11D24</t>
  </si>
  <si>
    <t>1995M11D27</t>
  </si>
  <si>
    <t>1995M11D28</t>
  </si>
  <si>
    <t>1995M11D29</t>
  </si>
  <si>
    <t>1995M11D30</t>
  </si>
  <si>
    <t>1995M12D01</t>
  </si>
  <si>
    <t>1995M12D04</t>
  </si>
  <si>
    <t>1995M12D05</t>
  </si>
  <si>
    <t>1995M12D06</t>
  </si>
  <si>
    <t>1995M12D07</t>
  </si>
  <si>
    <t>1995M12D08</t>
  </si>
  <si>
    <t>1995M12D11</t>
  </si>
  <si>
    <t>1995M12D12</t>
  </si>
  <si>
    <t>1995M12D13</t>
  </si>
  <si>
    <t>1995M12D14</t>
  </si>
  <si>
    <t>1995M12D15</t>
  </si>
  <si>
    <t>1995M12D18</t>
  </si>
  <si>
    <t>1995M12D19</t>
  </si>
  <si>
    <t>1995M12D20</t>
  </si>
  <si>
    <t>1995M12D21</t>
  </si>
  <si>
    <t>1995M12D22</t>
  </si>
  <si>
    <t>1995M12D27</t>
  </si>
  <si>
    <t>1995M12D28</t>
  </si>
  <si>
    <t>1995M12D29</t>
  </si>
  <si>
    <t>1996M01D02</t>
  </si>
  <si>
    <t>1996M01D03</t>
  </si>
  <si>
    <t>1996M01D04</t>
  </si>
  <si>
    <t>1996M01D05</t>
  </si>
  <si>
    <t>1996M01D08</t>
  </si>
  <si>
    <t>1996M01D09</t>
  </si>
  <si>
    <t>1996M01D10</t>
  </si>
  <si>
    <t>1996M01D11</t>
  </si>
  <si>
    <t>1996M01D12</t>
  </si>
  <si>
    <t>1996M01D15</t>
  </si>
  <si>
    <t>1996M01D16</t>
  </si>
  <si>
    <t>1996M01D17</t>
  </si>
  <si>
    <t>1996M01D18</t>
  </si>
  <si>
    <t>1996M01D19</t>
  </si>
  <si>
    <t>1996M01D22</t>
  </si>
  <si>
    <t>1996M01D23</t>
  </si>
  <si>
    <t>1996M01D24</t>
  </si>
  <si>
    <t>1996M01D25</t>
  </si>
  <si>
    <t>1996M01D26</t>
  </si>
  <si>
    <t>1996M01D29</t>
  </si>
  <si>
    <t>1996M01D30</t>
  </si>
  <si>
    <t>1996M01D31</t>
  </si>
  <si>
    <t>1996M02D01</t>
  </si>
  <si>
    <t>1996M02D02</t>
  </si>
  <si>
    <t>1996M02D05</t>
  </si>
  <si>
    <t>1996M02D06</t>
  </si>
  <si>
    <t>1996M02D07</t>
  </si>
  <si>
    <t>1996M02D08</t>
  </si>
  <si>
    <t>1996M02D09</t>
  </si>
  <si>
    <t>1996M02D12</t>
  </si>
  <si>
    <t>1996M02D13</t>
  </si>
  <si>
    <t>1996M02D14</t>
  </si>
  <si>
    <t>1996M02D15</t>
  </si>
  <si>
    <t>1996M02D16</t>
  </si>
  <si>
    <t>1996M02D19</t>
  </si>
  <si>
    <t>1996M02D20</t>
  </si>
  <si>
    <t>1996M02D21</t>
  </si>
  <si>
    <t>1996M02D22</t>
  </si>
  <si>
    <t>1996M02D23</t>
  </si>
  <si>
    <t>1996M02D26</t>
  </si>
  <si>
    <t>1996M02D27</t>
  </si>
  <si>
    <t>1996M02D28</t>
  </si>
  <si>
    <t>1996M02D29</t>
  </si>
  <si>
    <t>1996M03D01</t>
  </si>
  <si>
    <t>1996M03D04</t>
  </si>
  <si>
    <t>1996M03D05</t>
  </si>
  <si>
    <t>1996M03D06</t>
  </si>
  <si>
    <t>1996M03D07</t>
  </si>
  <si>
    <t>1996M03D08</t>
  </si>
  <si>
    <t>1996M03D11</t>
  </si>
  <si>
    <t>1996M03D12</t>
  </si>
  <si>
    <t>1996M03D13</t>
  </si>
  <si>
    <t>1996M03D14</t>
  </si>
  <si>
    <t>1996M03D15</t>
  </si>
  <si>
    <t>1996M03D18</t>
  </si>
  <si>
    <t>1996M03D19</t>
  </si>
  <si>
    <t>1996M03D20</t>
  </si>
  <si>
    <t>1996M03D21</t>
  </si>
  <si>
    <t>1996M03D22</t>
  </si>
  <si>
    <t>1996M03D25</t>
  </si>
  <si>
    <t>1996M03D26</t>
  </si>
  <si>
    <t>1996M03D27</t>
  </si>
  <si>
    <t>1996M03D28</t>
  </si>
  <si>
    <t>1996M03D29</t>
  </si>
  <si>
    <t>1996M04D01</t>
  </si>
  <si>
    <t>1996M04D02</t>
  </si>
  <si>
    <t>1996M04D03</t>
  </si>
  <si>
    <t>1996M04D09</t>
  </si>
  <si>
    <t>1996M04D10</t>
  </si>
  <si>
    <t>1996M04D11</t>
  </si>
  <si>
    <t>1996M04D12</t>
  </si>
  <si>
    <t>1996M04D15</t>
  </si>
  <si>
    <t>1996M04D16</t>
  </si>
  <si>
    <t>1996M04D17</t>
  </si>
  <si>
    <t>1996M04D18</t>
  </si>
  <si>
    <t>1996M04D19</t>
  </si>
  <si>
    <t>1996M04D22</t>
  </si>
  <si>
    <t>1996M04D23</t>
  </si>
  <si>
    <t>1996M04D24</t>
  </si>
  <si>
    <t>1996M04D25</t>
  </si>
  <si>
    <t>1996M04D26</t>
  </si>
  <si>
    <t>1996M04D29</t>
  </si>
  <si>
    <t>1996M04D30</t>
  </si>
  <si>
    <t>1996M05D01</t>
  </si>
  <si>
    <t>1996M05D02</t>
  </si>
  <si>
    <t>1996M05D06</t>
  </si>
  <si>
    <t>1996M05D07</t>
  </si>
  <si>
    <t>1996M05D08</t>
  </si>
  <si>
    <t>1996M05D09</t>
  </si>
  <si>
    <t>1996M05D10</t>
  </si>
  <si>
    <t>1996M05D13</t>
  </si>
  <si>
    <t>1996M05D14</t>
  </si>
  <si>
    <t>1996M05D15</t>
  </si>
  <si>
    <t>1996M05D17</t>
  </si>
  <si>
    <t>1996M05D20</t>
  </si>
  <si>
    <t>1996M05D21</t>
  </si>
  <si>
    <t>1996M05D22</t>
  </si>
  <si>
    <t>1996M05D23</t>
  </si>
  <si>
    <t>1996M05D24</t>
  </si>
  <si>
    <t>1996M05D28</t>
  </si>
  <si>
    <t>1996M05D29</t>
  </si>
  <si>
    <t>1996M05D30</t>
  </si>
  <si>
    <t>1996M05D31</t>
  </si>
  <si>
    <t>1996M06D03</t>
  </si>
  <si>
    <t>1996M06D04</t>
  </si>
  <si>
    <t>1996M06D06</t>
  </si>
  <si>
    <t>1996M06D07</t>
  </si>
  <si>
    <t>1996M06D10</t>
  </si>
  <si>
    <t>1996M06D11</t>
  </si>
  <si>
    <t>1996M06D12</t>
  </si>
  <si>
    <t>1996M06D13</t>
  </si>
  <si>
    <t>1996M06D14</t>
  </si>
  <si>
    <t>1996M06D17</t>
  </si>
  <si>
    <t>1996M06D18</t>
  </si>
  <si>
    <t>1996M06D19</t>
  </si>
  <si>
    <t>1996M06D20</t>
  </si>
  <si>
    <t>1996M06D21</t>
  </si>
  <si>
    <t>1996M06D24</t>
  </si>
  <si>
    <t>1996M06D25</t>
  </si>
  <si>
    <t>1996M06D26</t>
  </si>
  <si>
    <t>1996M06D27</t>
  </si>
  <si>
    <t>1996M06D28</t>
  </si>
  <si>
    <t>1996M07D01</t>
  </si>
  <si>
    <t>1996M07D02</t>
  </si>
  <si>
    <t>1996M07D03</t>
  </si>
  <si>
    <t>1996M07D04</t>
  </si>
  <si>
    <t>1996M07D05</t>
  </si>
  <si>
    <t>1996M07D08</t>
  </si>
  <si>
    <t>1996M07D09</t>
  </si>
  <si>
    <t>1996M07D10</t>
  </si>
  <si>
    <t>1996M07D11</t>
  </si>
  <si>
    <t>1996M07D12</t>
  </si>
  <si>
    <t>1996M07D15</t>
  </si>
  <si>
    <t>1996M07D16</t>
  </si>
  <si>
    <t>1996M07D17</t>
  </si>
  <si>
    <t>1996M07D18</t>
  </si>
  <si>
    <t>1996M07D19</t>
  </si>
  <si>
    <t>1996M07D22</t>
  </si>
  <si>
    <t>1996M07D23</t>
  </si>
  <si>
    <t>1996M07D24</t>
  </si>
  <si>
    <t>1996M07D25</t>
  </si>
  <si>
    <t>1996M07D26</t>
  </si>
  <si>
    <t>1996M07D29</t>
  </si>
  <si>
    <t>1996M07D30</t>
  </si>
  <si>
    <t>1996M07D31</t>
  </si>
  <si>
    <t>1996M08D01</t>
  </si>
  <si>
    <t>1996M08D02</t>
  </si>
  <si>
    <t>1996M08D05</t>
  </si>
  <si>
    <t>1996M08D06</t>
  </si>
  <si>
    <t>1996M08D07</t>
  </si>
  <si>
    <t>1996M08D08</t>
  </si>
  <si>
    <t>1996M08D09</t>
  </si>
  <si>
    <t>1996M08D12</t>
  </si>
  <si>
    <t>1996M08D13</t>
  </si>
  <si>
    <t>1996M08D14</t>
  </si>
  <si>
    <t>1996M08D15</t>
  </si>
  <si>
    <t>1996M08D16</t>
  </si>
  <si>
    <t>1996M08D19</t>
  </si>
  <si>
    <t>1996M08D20</t>
  </si>
  <si>
    <t>1996M08D21</t>
  </si>
  <si>
    <t>1996M08D22</t>
  </si>
  <si>
    <t>1996M08D23</t>
  </si>
  <si>
    <t>1996M08D26</t>
  </si>
  <si>
    <t>1996M08D27</t>
  </si>
  <si>
    <t>1996M08D28</t>
  </si>
  <si>
    <t>1996M08D29</t>
  </si>
  <si>
    <t>1996M08D30</t>
  </si>
  <si>
    <t>1996M09D02</t>
  </si>
  <si>
    <t>1996M09D03</t>
  </si>
  <si>
    <t>1996M09D04</t>
  </si>
  <si>
    <t>1996M09D05</t>
  </si>
  <si>
    <t>1996M09D06</t>
  </si>
  <si>
    <t>1996M09D09</t>
  </si>
  <si>
    <t>1996M09D10</t>
  </si>
  <si>
    <t>1996M09D11</t>
  </si>
  <si>
    <t>1996M09D12</t>
  </si>
  <si>
    <t>1996M09D13</t>
  </si>
  <si>
    <t>1996M09D16</t>
  </si>
  <si>
    <t>1996M09D17</t>
  </si>
  <si>
    <t>1996M09D18</t>
  </si>
  <si>
    <t>1996M09D19</t>
  </si>
  <si>
    <t>1996M09D20</t>
  </si>
  <si>
    <t>1996M09D23</t>
  </si>
  <si>
    <t>1996M09D24</t>
  </si>
  <si>
    <t>1996M09D25</t>
  </si>
  <si>
    <t>1996M09D26</t>
  </si>
  <si>
    <t>1996M09D27</t>
  </si>
  <si>
    <t>1996M09D30</t>
  </si>
  <si>
    <t>1996M10D01</t>
  </si>
  <si>
    <t>1996M10D02</t>
  </si>
  <si>
    <t>1996M10D03</t>
  </si>
  <si>
    <t>1996M10D04</t>
  </si>
  <si>
    <t>1996M10D07</t>
  </si>
  <si>
    <t>1996M10D08</t>
  </si>
  <si>
    <t>1996M10D09</t>
  </si>
  <si>
    <t>1996M10D10</t>
  </si>
  <si>
    <t>1996M10D11</t>
  </si>
  <si>
    <t>1996M10D14</t>
  </si>
  <si>
    <t>1996M10D15</t>
  </si>
  <si>
    <t>1996M10D16</t>
  </si>
  <si>
    <t>1996M10D17</t>
  </si>
  <si>
    <t>1996M10D18</t>
  </si>
  <si>
    <t>1996M10D21</t>
  </si>
  <si>
    <t>1996M10D22</t>
  </si>
  <si>
    <t>1996M10D23</t>
  </si>
  <si>
    <t>1996M10D24</t>
  </si>
  <si>
    <t>1996M10D25</t>
  </si>
  <si>
    <t>1996M10D28</t>
  </si>
  <si>
    <t>1996M10D29</t>
  </si>
  <si>
    <t>1996M10D30</t>
  </si>
  <si>
    <t>1996M10D31</t>
  </si>
  <si>
    <t>1996M11D01</t>
  </si>
  <si>
    <t>1996M11D04</t>
  </si>
  <si>
    <t>1996M11D05</t>
  </si>
  <si>
    <t>1996M11D06</t>
  </si>
  <si>
    <t>1996M11D07</t>
  </si>
  <si>
    <t>1996M11D08</t>
  </si>
  <si>
    <t>1996M11D11</t>
  </si>
  <si>
    <t>1996M11D12</t>
  </si>
  <si>
    <t>1996M11D13</t>
  </si>
  <si>
    <t>1996M11D14</t>
  </si>
  <si>
    <t>1996M11D15</t>
  </si>
  <si>
    <t>1996M11D18</t>
  </si>
  <si>
    <t>1996M11D19</t>
  </si>
  <si>
    <t>1996M11D20</t>
  </si>
  <si>
    <t>1996M11D21</t>
  </si>
  <si>
    <t>1996M11D22</t>
  </si>
  <si>
    <t>1996M11D25</t>
  </si>
  <si>
    <t>1996M11D26</t>
  </si>
  <si>
    <t>1996M11D27</t>
  </si>
  <si>
    <t>1996M11D28</t>
  </si>
  <si>
    <t>1996M11D29</t>
  </si>
  <si>
    <t>1996M12D02</t>
  </si>
  <si>
    <t>1996M12D03</t>
  </si>
  <si>
    <t>1996M12D04</t>
  </si>
  <si>
    <t>1996M12D05</t>
  </si>
  <si>
    <t>1996M12D06</t>
  </si>
  <si>
    <t>1996M12D09</t>
  </si>
  <si>
    <t>1996M12D10</t>
  </si>
  <si>
    <t>1996M12D11</t>
  </si>
  <si>
    <t>1996M12D12</t>
  </si>
  <si>
    <t>1996M12D13</t>
  </si>
  <si>
    <t>1996M12D16</t>
  </si>
  <si>
    <t>1996M12D17</t>
  </si>
  <si>
    <t>1996M12D18</t>
  </si>
  <si>
    <t>1996M12D19</t>
  </si>
  <si>
    <t>1996M12D20</t>
  </si>
  <si>
    <t>1996M12D23</t>
  </si>
  <si>
    <t>1996M12D27</t>
  </si>
  <si>
    <t>1996M12D30</t>
  </si>
  <si>
    <t>1996M12D31</t>
  </si>
  <si>
    <t>1997M01D02</t>
  </si>
  <si>
    <t>1997M01D03</t>
  </si>
  <si>
    <t>1997M01D06</t>
  </si>
  <si>
    <t>1997M01D07</t>
  </si>
  <si>
    <t>1997M01D08</t>
  </si>
  <si>
    <t>1997M01D09</t>
  </si>
  <si>
    <t>1997M01D10</t>
  </si>
  <si>
    <t>1997M01D13</t>
  </si>
  <si>
    <t>1997M01D14</t>
  </si>
  <si>
    <t>1997M01D15</t>
  </si>
  <si>
    <t>1997M01D16</t>
  </si>
  <si>
    <t>1997M01D17</t>
  </si>
  <si>
    <t>1997M01D20</t>
  </si>
  <si>
    <t>1997M01D21</t>
  </si>
  <si>
    <t>1997M01D22</t>
  </si>
  <si>
    <t>1997M01D23</t>
  </si>
  <si>
    <t>1997M01D24</t>
  </si>
  <si>
    <t>1997M01D27</t>
  </si>
  <si>
    <t>1997M01D28</t>
  </si>
  <si>
    <t>1997M01D29</t>
  </si>
  <si>
    <t>1997M01D30</t>
  </si>
  <si>
    <t>1997M01D31</t>
  </si>
  <si>
    <t>1997M02D03</t>
  </si>
  <si>
    <t>1997M02D04</t>
  </si>
  <si>
    <t>1997M02D05</t>
  </si>
  <si>
    <t>1997M02D06</t>
  </si>
  <si>
    <t>1997M02D07</t>
  </si>
  <si>
    <t>1997M02D10</t>
  </si>
  <si>
    <t>1997M02D11</t>
  </si>
  <si>
    <t>1997M02D12</t>
  </si>
  <si>
    <t>1997M02D13</t>
  </si>
  <si>
    <t>1997M02D14</t>
  </si>
  <si>
    <t>1997M02D17</t>
  </si>
  <si>
    <t>1997M02D18</t>
  </si>
  <si>
    <t>1997M02D19</t>
  </si>
  <si>
    <t>1997M02D20</t>
  </si>
  <si>
    <t>1997M02D21</t>
  </si>
  <si>
    <t>1997M02D24</t>
  </si>
  <si>
    <t>1997M02D25</t>
  </si>
  <si>
    <t>1997M02D26</t>
  </si>
  <si>
    <t>1997M02D27</t>
  </si>
  <si>
    <t>1997M02D28</t>
  </si>
  <si>
    <t>1997M03D03</t>
  </si>
  <si>
    <t>1997M03D04</t>
  </si>
  <si>
    <t>1997M03D05</t>
  </si>
  <si>
    <t>1997M03D06</t>
  </si>
  <si>
    <t>1997M03D07</t>
  </si>
  <si>
    <t>1997M03D10</t>
  </si>
  <si>
    <t>1997M03D11</t>
  </si>
  <si>
    <t>1997M03D12</t>
  </si>
  <si>
    <t>1997M03D13</t>
  </si>
  <si>
    <t>1997M03D14</t>
  </si>
  <si>
    <t>1997M03D17</t>
  </si>
  <si>
    <t>1997M03D18</t>
  </si>
  <si>
    <t>1997M03D19</t>
  </si>
  <si>
    <t>1997M03D20</t>
  </si>
  <si>
    <t>1997M03D21</t>
  </si>
  <si>
    <t>1997M03D24</t>
  </si>
  <si>
    <t>1997M03D25</t>
  </si>
  <si>
    <t>1997M03D26</t>
  </si>
  <si>
    <t>1997M04D01</t>
  </si>
  <si>
    <t>1997M04D02</t>
  </si>
  <si>
    <t>1997M04D03</t>
  </si>
  <si>
    <t>1997M04D04</t>
  </si>
  <si>
    <t>1997M04D07</t>
  </si>
  <si>
    <t>1997M04D08</t>
  </si>
  <si>
    <t>1997M04D09</t>
  </si>
  <si>
    <t>1997M04D10</t>
  </si>
  <si>
    <t>1997M04D11</t>
  </si>
  <si>
    <t>1997M04D14</t>
  </si>
  <si>
    <t>1997M04D15</t>
  </si>
  <si>
    <t>1997M04D16</t>
  </si>
  <si>
    <t>1997M04D17</t>
  </si>
  <si>
    <t>1997M04D18</t>
  </si>
  <si>
    <t>1997M04D21</t>
  </si>
  <si>
    <t>1997M04D22</t>
  </si>
  <si>
    <t>1997M04D23</t>
  </si>
  <si>
    <t>1997M04D24</t>
  </si>
  <si>
    <t>1997M04D28</t>
  </si>
  <si>
    <t>1997M04D29</t>
  </si>
  <si>
    <t>1997M04D30</t>
  </si>
  <si>
    <t>1997M05D01</t>
  </si>
  <si>
    <t>1997M05D02</t>
  </si>
  <si>
    <t>1997M05D05</t>
  </si>
  <si>
    <t>1997M05D06</t>
  </si>
  <si>
    <t>1997M05D07</t>
  </si>
  <si>
    <t>1997M05D09</t>
  </si>
  <si>
    <t>1997M05D12</t>
  </si>
  <si>
    <t>1997M05D13</t>
  </si>
  <si>
    <t>1997M05D14</t>
  </si>
  <si>
    <t>1997M05D15</t>
  </si>
  <si>
    <t>1997M05D16</t>
  </si>
  <si>
    <t>1997M05D20</t>
  </si>
  <si>
    <t>1997M05D21</t>
  </si>
  <si>
    <t>1997M05D22</t>
  </si>
  <si>
    <t>1997M05D23</t>
  </si>
  <si>
    <t>1997M05D26</t>
  </si>
  <si>
    <t>1997M05D27</t>
  </si>
  <si>
    <t>1997M05D28</t>
  </si>
  <si>
    <t>1997M05D29</t>
  </si>
  <si>
    <t>1997M05D30</t>
  </si>
  <si>
    <t>1997M06D02</t>
  </si>
  <si>
    <t>1997M06D03</t>
  </si>
  <si>
    <t>1997M06D04</t>
  </si>
  <si>
    <t>1997M06D06</t>
  </si>
  <si>
    <t>1997M06D09</t>
  </si>
  <si>
    <t>1997M06D10</t>
  </si>
  <si>
    <t>1997M06D11</t>
  </si>
  <si>
    <t>1997M06D12</t>
  </si>
  <si>
    <t>1997M06D13</t>
  </si>
  <si>
    <t>1997M06D16</t>
  </si>
  <si>
    <t>1997M06D17</t>
  </si>
  <si>
    <t>1997M06D18</t>
  </si>
  <si>
    <t>1997M06D19</t>
  </si>
  <si>
    <t>1997M06D20</t>
  </si>
  <si>
    <t>1997M06D23</t>
  </si>
  <si>
    <t>1997M06D24</t>
  </si>
  <si>
    <t>1997M06D25</t>
  </si>
  <si>
    <t>1997M06D26</t>
  </si>
  <si>
    <t>1997M06D27</t>
  </si>
  <si>
    <t>1997M06D30</t>
  </si>
  <si>
    <t>1997M07D01</t>
  </si>
  <si>
    <t>1997M07D02</t>
  </si>
  <si>
    <t>1997M07D03</t>
  </si>
  <si>
    <t>1997M07D04</t>
  </si>
  <si>
    <t>1997M07D07</t>
  </si>
  <si>
    <t>1997M07D08</t>
  </si>
  <si>
    <t>1997M07D09</t>
  </si>
  <si>
    <t>1997M07D10</t>
  </si>
  <si>
    <t>1997M07D11</t>
  </si>
  <si>
    <t>1997M07D14</t>
  </si>
  <si>
    <t>1997M07D15</t>
  </si>
  <si>
    <t>1997M07D16</t>
  </si>
  <si>
    <t>1997M07D17</t>
  </si>
  <si>
    <t>1997M07D18</t>
  </si>
  <si>
    <t>1997M07D21</t>
  </si>
  <si>
    <t>1997M07D22</t>
  </si>
  <si>
    <t>1997M07D23</t>
  </si>
  <si>
    <t>1997M07D24</t>
  </si>
  <si>
    <t>1997M07D25</t>
  </si>
  <si>
    <t>1997M07D28</t>
  </si>
  <si>
    <t>1997M07D29</t>
  </si>
  <si>
    <t>1997M07D30</t>
  </si>
  <si>
    <t>1997M07D31</t>
  </si>
  <si>
    <t>1997M08D01</t>
  </si>
  <si>
    <t>1997M08D04</t>
  </si>
  <si>
    <t>1997M08D05</t>
  </si>
  <si>
    <t>1997M08D06</t>
  </si>
  <si>
    <t>1997M08D07</t>
  </si>
  <si>
    <t>1997M08D08</t>
  </si>
  <si>
    <t>1997M08D11</t>
  </si>
  <si>
    <t>1997M08D12</t>
  </si>
  <si>
    <t>1997M08D13</t>
  </si>
  <si>
    <t>1997M08D14</t>
  </si>
  <si>
    <t>1997M08D15</t>
  </si>
  <si>
    <t>1997M08D18</t>
  </si>
  <si>
    <t>1997M08D19</t>
  </si>
  <si>
    <t>1997M08D20</t>
  </si>
  <si>
    <t>1997M08D21</t>
  </si>
  <si>
    <t>1997M08D22</t>
  </si>
  <si>
    <t>1997M08D25</t>
  </si>
  <si>
    <t>1997M08D26</t>
  </si>
  <si>
    <t>1997M08D27</t>
  </si>
  <si>
    <t>1997M08D28</t>
  </si>
  <si>
    <t>1997M08D29</t>
  </si>
  <si>
    <t>1997M09D01</t>
  </si>
  <si>
    <t>1997M09D02</t>
  </si>
  <si>
    <t>1997M09D03</t>
  </si>
  <si>
    <t>1997M09D04</t>
  </si>
  <si>
    <t>1997M09D05</t>
  </si>
  <si>
    <t>1997M09D08</t>
  </si>
  <si>
    <t>1997M09D09</t>
  </si>
  <si>
    <t>1997M09D10</t>
  </si>
  <si>
    <t>1997M09D11</t>
  </si>
  <si>
    <t>1997M09D12</t>
  </si>
  <si>
    <t>1997M09D15</t>
  </si>
  <si>
    <t>1997M09D16</t>
  </si>
  <si>
    <t>1997M09D17</t>
  </si>
  <si>
    <t>1997M09D18</t>
  </si>
  <si>
    <t>1997M09D19</t>
  </si>
  <si>
    <t>1997M09D22</t>
  </si>
  <si>
    <t>1997M09D23</t>
  </si>
  <si>
    <t>1997M09D24</t>
  </si>
  <si>
    <t>1997M09D25</t>
  </si>
  <si>
    <t>1997M09D26</t>
  </si>
  <si>
    <t>1997M09D29</t>
  </si>
  <si>
    <t>1997M09D30</t>
  </si>
  <si>
    <t>1997M10D01</t>
  </si>
  <si>
    <t>1997M10D02</t>
  </si>
  <si>
    <t>1997M10D03</t>
  </si>
  <si>
    <t>1997M10D06</t>
  </si>
  <si>
    <t>1997M10D07</t>
  </si>
  <si>
    <t>1997M10D08</t>
  </si>
  <si>
    <t>1997M10D09</t>
  </si>
  <si>
    <t>1997M10D10</t>
  </si>
  <si>
    <t>1997M10D13</t>
  </si>
  <si>
    <t>1997M10D14</t>
  </si>
  <si>
    <t>1997M10D15</t>
  </si>
  <si>
    <t>1997M10D16</t>
  </si>
  <si>
    <t>1997M10D17</t>
  </si>
  <si>
    <t>1997M10D20</t>
  </si>
  <si>
    <t>1997M10D21</t>
  </si>
  <si>
    <t>1997M10D22</t>
  </si>
  <si>
    <t>1997M10D23</t>
  </si>
  <si>
    <t>1997M10D24</t>
  </si>
  <si>
    <t>1997M10D27</t>
  </si>
  <si>
    <t>1997M10D28</t>
  </si>
  <si>
    <t>1997M10D29</t>
  </si>
  <si>
    <t>1997M10D30</t>
  </si>
  <si>
    <t>1997M10D31</t>
  </si>
  <si>
    <t>1997M11D03</t>
  </si>
  <si>
    <t>1997M11D04</t>
  </si>
  <si>
    <t>1997M11D05</t>
  </si>
  <si>
    <t>1997M11D06</t>
  </si>
  <si>
    <t>1997M11D07</t>
  </si>
  <si>
    <t>1997M11D10</t>
  </si>
  <si>
    <t>1997M11D11</t>
  </si>
  <si>
    <t>1997M11D12</t>
  </si>
  <si>
    <t>1997M11D13</t>
  </si>
  <si>
    <t>1997M11D14</t>
  </si>
  <si>
    <t>1997M11D17</t>
  </si>
  <si>
    <t>1997M11D18</t>
  </si>
  <si>
    <t>1997M11D19</t>
  </si>
  <si>
    <t>1997M11D20</t>
  </si>
  <si>
    <t>1997M11D21</t>
  </si>
  <si>
    <t>1997M11D24</t>
  </si>
  <si>
    <t>1997M11D25</t>
  </si>
  <si>
    <t>1997M11D26</t>
  </si>
  <si>
    <t>1997M11D27</t>
  </si>
  <si>
    <t>1997M11D28</t>
  </si>
  <si>
    <t>1997M12D01</t>
  </si>
  <si>
    <t>1997M12D02</t>
  </si>
  <si>
    <t>1997M12D03</t>
  </si>
  <si>
    <t>1997M12D04</t>
  </si>
  <si>
    <t>1997M12D05</t>
  </si>
  <si>
    <t>1997M12D08</t>
  </si>
  <si>
    <t>1997M12D09</t>
  </si>
  <si>
    <t>1997M12D10</t>
  </si>
  <si>
    <t>1997M12D11</t>
  </si>
  <si>
    <t>1997M12D12</t>
  </si>
  <si>
    <t>1997M12D15</t>
  </si>
  <si>
    <t>1997M12D16</t>
  </si>
  <si>
    <t>1997M12D17</t>
  </si>
  <si>
    <t>1997M12D18</t>
  </si>
  <si>
    <t>1997M12D19</t>
  </si>
  <si>
    <t>1997M12D22</t>
  </si>
  <si>
    <t>1997M12D23</t>
  </si>
  <si>
    <t>1997M12D29</t>
  </si>
  <si>
    <t>1997M12D30</t>
  </si>
  <si>
    <t>1997M12D31</t>
  </si>
  <si>
    <t>1998M01D02</t>
  </si>
  <si>
    <t>1998M01D05</t>
  </si>
  <si>
    <t>1998M01D06</t>
  </si>
  <si>
    <t>1998M01D07</t>
  </si>
  <si>
    <t>1998M01D08</t>
  </si>
  <si>
    <t>1998M01D09</t>
  </si>
  <si>
    <t>1998M01D12</t>
  </si>
  <si>
    <t>1998M01D13</t>
  </si>
  <si>
    <t>1998M01D14</t>
  </si>
  <si>
    <t>1998M01D15</t>
  </si>
  <si>
    <t>1998M01D16</t>
  </si>
  <si>
    <t>1998M01D19</t>
  </si>
  <si>
    <t>1998M01D20</t>
  </si>
  <si>
    <t>1998M01D21</t>
  </si>
  <si>
    <t>1998M01D22</t>
  </si>
  <si>
    <t>1998M01D23</t>
  </si>
  <si>
    <t>1998M01D26</t>
  </si>
  <si>
    <t>1998M01D27</t>
  </si>
  <si>
    <t>1998M01D28</t>
  </si>
  <si>
    <t>1998M01D29</t>
  </si>
  <si>
    <t>1998M01D30</t>
  </si>
  <si>
    <t>1998M02D02</t>
  </si>
  <si>
    <t>1998M02D03</t>
  </si>
  <si>
    <t>1998M02D04</t>
  </si>
  <si>
    <t>1998M02D05</t>
  </si>
  <si>
    <t>1998M02D06</t>
  </si>
  <si>
    <t>1998M02D09</t>
  </si>
  <si>
    <t>1998M02D10</t>
  </si>
  <si>
    <t>1998M02D11</t>
  </si>
  <si>
    <t>1998M02D12</t>
  </si>
  <si>
    <t>1998M02D13</t>
  </si>
  <si>
    <t>1998M02D16</t>
  </si>
  <si>
    <t>1998M02D17</t>
  </si>
  <si>
    <t>1998M02D18</t>
  </si>
  <si>
    <t>1998M02D19</t>
  </si>
  <si>
    <t>1998M02D20</t>
  </si>
  <si>
    <t>1998M02D23</t>
  </si>
  <si>
    <t>1998M02D24</t>
  </si>
  <si>
    <t>1998M02D25</t>
  </si>
  <si>
    <t>1998M02D26</t>
  </si>
  <si>
    <t>1998M02D27</t>
  </si>
  <si>
    <t>1998M03D02</t>
  </si>
  <si>
    <t>1998M03D03</t>
  </si>
  <si>
    <t>1998M03D04</t>
  </si>
  <si>
    <t>1998M03D05</t>
  </si>
  <si>
    <t>1998M03D06</t>
  </si>
  <si>
    <t>1998M03D09</t>
  </si>
  <si>
    <t>1998M03D10</t>
  </si>
  <si>
    <t>1998M03D11</t>
  </si>
  <si>
    <t>1998M03D12</t>
  </si>
  <si>
    <t>1998M03D13</t>
  </si>
  <si>
    <t>1998M03D16</t>
  </si>
  <si>
    <t>1998M03D17</t>
  </si>
  <si>
    <t>1998M03D18</t>
  </si>
  <si>
    <t>1998M03D19</t>
  </si>
  <si>
    <t>1998M03D20</t>
  </si>
  <si>
    <t>1998M03D23</t>
  </si>
  <si>
    <t>1998M03D24</t>
  </si>
  <si>
    <t>1998M03D25</t>
  </si>
  <si>
    <t>1998M03D26</t>
  </si>
  <si>
    <t>1998M03D27</t>
  </si>
  <si>
    <t>1998M03D30</t>
  </si>
  <si>
    <t>1998M03D31</t>
  </si>
  <si>
    <t>1998M04D01</t>
  </si>
  <si>
    <t>1998M04D02</t>
  </si>
  <si>
    <t>1998M04D03</t>
  </si>
  <si>
    <t>1998M04D06</t>
  </si>
  <si>
    <t>1998M04D07</t>
  </si>
  <si>
    <t>1998M04D08</t>
  </si>
  <si>
    <t>1998M04D14</t>
  </si>
  <si>
    <t>1998M04D15</t>
  </si>
  <si>
    <t>1998M04D16</t>
  </si>
  <si>
    <t>1998M04D17</t>
  </si>
  <si>
    <t>1998M04D20</t>
  </si>
  <si>
    <t>1998M04D21</t>
  </si>
  <si>
    <t>1998M04D22</t>
  </si>
  <si>
    <t>1998M04D23</t>
  </si>
  <si>
    <t>1998M04D24</t>
  </si>
  <si>
    <t>1998M04D27</t>
  </si>
  <si>
    <t>1998M04D28</t>
  </si>
  <si>
    <t>1998M04D29</t>
  </si>
  <si>
    <t>1998M04D30</t>
  </si>
  <si>
    <t>1998M05D01</t>
  </si>
  <si>
    <t>1998M05D04</t>
  </si>
  <si>
    <t>1998M05D05</t>
  </si>
  <si>
    <t>1998M05D06</t>
  </si>
  <si>
    <t>1998M05D07</t>
  </si>
  <si>
    <t>1998M05D11</t>
  </si>
  <si>
    <t>1998M05D12</t>
  </si>
  <si>
    <t>1998M05D13</t>
  </si>
  <si>
    <t>1998M05D14</t>
  </si>
  <si>
    <t>1998M05D15</t>
  </si>
  <si>
    <t>1998M05D18</t>
  </si>
  <si>
    <t>1998M05D19</t>
  </si>
  <si>
    <t>1998M05D20</t>
  </si>
  <si>
    <t>1998M05D22</t>
  </si>
  <si>
    <t>1998M05D25</t>
  </si>
  <si>
    <t>1998M05D26</t>
  </si>
  <si>
    <t>1998M05D27</t>
  </si>
  <si>
    <t>1998M05D28</t>
  </si>
  <si>
    <t>1998M05D29</t>
  </si>
  <si>
    <t>1998M06D02</t>
  </si>
  <si>
    <t>1998M06D03</t>
  </si>
  <si>
    <t>1998M06D04</t>
  </si>
  <si>
    <t>1998M06D08</t>
  </si>
  <si>
    <t>1998M06D09</t>
  </si>
  <si>
    <t>1998M06D10</t>
  </si>
  <si>
    <t>1998M06D11</t>
  </si>
  <si>
    <t>1998M06D12</t>
  </si>
  <si>
    <t>1998M06D15</t>
  </si>
  <si>
    <t>1998M06D16</t>
  </si>
  <si>
    <t>1998M06D17</t>
  </si>
  <si>
    <t>1998M06D18</t>
  </si>
  <si>
    <t>1998M06D19</t>
  </si>
  <si>
    <t>1998M06D22</t>
  </si>
  <si>
    <t>1998M06D23</t>
  </si>
  <si>
    <t>1998M06D24</t>
  </si>
  <si>
    <t>1998M06D25</t>
  </si>
  <si>
    <t>1998M06D26</t>
  </si>
  <si>
    <t>1998M06D29</t>
  </si>
  <si>
    <t>1998M06D30</t>
  </si>
  <si>
    <t>1998M07D01</t>
  </si>
  <si>
    <t>1998M07D02</t>
  </si>
  <si>
    <t>1998M07D03</t>
  </si>
  <si>
    <t>1998M07D06</t>
  </si>
  <si>
    <t>1998M07D07</t>
  </si>
  <si>
    <t>1998M07D08</t>
  </si>
  <si>
    <t>1998M07D09</t>
  </si>
  <si>
    <t>1998M07D10</t>
  </si>
  <si>
    <t>1998M07D13</t>
  </si>
  <si>
    <t>1998M07D14</t>
  </si>
  <si>
    <t>1998M07D15</t>
  </si>
  <si>
    <t>1998M07D16</t>
  </si>
  <si>
    <t>1998M07D17</t>
  </si>
  <si>
    <t>1998M07D20</t>
  </si>
  <si>
    <t>1998M07D21</t>
  </si>
  <si>
    <t>1998M07D22</t>
  </si>
  <si>
    <t>1998M07D23</t>
  </si>
  <si>
    <t>1998M07D24</t>
  </si>
  <si>
    <t>1998M07D27</t>
  </si>
  <si>
    <t>1998M07D28</t>
  </si>
  <si>
    <t>1998M07D29</t>
  </si>
  <si>
    <t>1998M07D30</t>
  </si>
  <si>
    <t>1998M07D31</t>
  </si>
  <si>
    <t>1998M08D03</t>
  </si>
  <si>
    <t>1998M08D04</t>
  </si>
  <si>
    <t>1998M08D05</t>
  </si>
  <si>
    <t>1998M08D06</t>
  </si>
  <si>
    <t>1998M08D07</t>
  </si>
  <si>
    <t>1998M08D10</t>
  </si>
  <si>
    <t>1998M08D11</t>
  </si>
  <si>
    <t>1998M08D12</t>
  </si>
  <si>
    <t>1998M08D13</t>
  </si>
  <si>
    <t>1998M08D14</t>
  </si>
  <si>
    <t>1998M08D17</t>
  </si>
  <si>
    <t>1998M08D18</t>
  </si>
  <si>
    <t>1998M08D19</t>
  </si>
  <si>
    <t>1998M08D20</t>
  </si>
  <si>
    <t>1998M08D21</t>
  </si>
  <si>
    <t>1998M08D24</t>
  </si>
  <si>
    <t>1998M08D25</t>
  </si>
  <si>
    <t>1998M08D26</t>
  </si>
  <si>
    <t>1998M08D27</t>
  </si>
  <si>
    <t>1998M08D28</t>
  </si>
  <si>
    <t>1998M08D31</t>
  </si>
  <si>
    <t>1998M09D01</t>
  </si>
  <si>
    <t>1998M09D02</t>
  </si>
  <si>
    <t>1998M09D03</t>
  </si>
  <si>
    <t>1998M09D04</t>
  </si>
  <si>
    <t>1998M09D07</t>
  </si>
  <si>
    <t>1998M09D08</t>
  </si>
  <si>
    <t>1998M09D09</t>
  </si>
  <si>
    <t>1998M09D10</t>
  </si>
  <si>
    <t>1998M09D11</t>
  </si>
  <si>
    <t>1998M09D14</t>
  </si>
  <si>
    <t>1998M09D15</t>
  </si>
  <si>
    <t>1998M09D16</t>
  </si>
  <si>
    <t>1998M09D17</t>
  </si>
  <si>
    <t>1998M09D18</t>
  </si>
  <si>
    <t>1998M09D21</t>
  </si>
  <si>
    <t>1998M09D22</t>
  </si>
  <si>
    <t>1998M09D23</t>
  </si>
  <si>
    <t>1998M09D24</t>
  </si>
  <si>
    <t>1998M09D25</t>
  </si>
  <si>
    <t>1998M09D28</t>
  </si>
  <si>
    <t>1998M09D29</t>
  </si>
  <si>
    <t>1998M09D30</t>
  </si>
  <si>
    <t>1998M10D01</t>
  </si>
  <si>
    <t>1998M10D02</t>
  </si>
  <si>
    <t>1998M10D05</t>
  </si>
  <si>
    <t>1998M10D06</t>
  </si>
  <si>
    <t>1998M10D07</t>
  </si>
  <si>
    <t>1998M10D08</t>
  </si>
  <si>
    <t>1998M10D09</t>
  </si>
  <si>
    <t>1998M10D12</t>
  </si>
  <si>
    <t>1998M10D13</t>
  </si>
  <si>
    <t>1998M10D14</t>
  </si>
  <si>
    <t>1998M10D15</t>
  </si>
  <si>
    <t>1998M10D16</t>
  </si>
  <si>
    <t>1998M10D19</t>
  </si>
  <si>
    <t>1998M10D20</t>
  </si>
  <si>
    <t>1998M10D21</t>
  </si>
  <si>
    <t>1998M10D22</t>
  </si>
  <si>
    <t>1998M10D23</t>
  </si>
  <si>
    <t>1998M10D26</t>
  </si>
  <si>
    <t>1998M10D27</t>
  </si>
  <si>
    <t>1998M10D28</t>
  </si>
  <si>
    <t>1998M10D29</t>
  </si>
  <si>
    <t>1998M10D30</t>
  </si>
  <si>
    <t>1998M11D02</t>
  </si>
  <si>
    <t>1998M11D03</t>
  </si>
  <si>
    <t>1998M11D04</t>
  </si>
  <si>
    <t>1998M11D05</t>
  </si>
  <si>
    <t>1998M11D06</t>
  </si>
  <si>
    <t>1998M11D09</t>
  </si>
  <si>
    <t>1998M11D10</t>
  </si>
  <si>
    <t>1998M11D11</t>
  </si>
  <si>
    <t>1998M11D12</t>
  </si>
  <si>
    <t>1998M11D13</t>
  </si>
  <si>
    <t>1998M11D16</t>
  </si>
  <si>
    <t>1998M11D17</t>
  </si>
  <si>
    <t>1998M11D18</t>
  </si>
  <si>
    <t>1998M11D19</t>
  </si>
  <si>
    <t>1998M11D20</t>
  </si>
  <si>
    <t>1998M11D23</t>
  </si>
  <si>
    <t>1998M11D24</t>
  </si>
  <si>
    <t>1998M11D25</t>
  </si>
  <si>
    <t>1998M11D26</t>
  </si>
  <si>
    <t>1998M11D27</t>
  </si>
  <si>
    <t>1998M11D30</t>
  </si>
  <si>
    <t>1998M12D01</t>
  </si>
  <si>
    <t>1998M12D02</t>
  </si>
  <si>
    <t>1998M12D03</t>
  </si>
  <si>
    <t>1998M12D04</t>
  </si>
  <si>
    <t>1998M12D07</t>
  </si>
  <si>
    <t>1998M12D08</t>
  </si>
  <si>
    <t>1998M12D09</t>
  </si>
  <si>
    <t>1998M12D10</t>
  </si>
  <si>
    <t>1998M12D11</t>
  </si>
  <si>
    <t>1998M12D14</t>
  </si>
  <si>
    <t>1998M12D15</t>
  </si>
  <si>
    <t>1998M12D16</t>
  </si>
  <si>
    <t>1998M12D17</t>
  </si>
  <si>
    <t>1998M12D18</t>
  </si>
  <si>
    <t>1998M12D21</t>
  </si>
  <si>
    <t>1998M12D22</t>
  </si>
  <si>
    <t>1998M12D23</t>
  </si>
  <si>
    <t>1998M12D28</t>
  </si>
  <si>
    <t>1998M12D29</t>
  </si>
  <si>
    <t>1998M12D30</t>
  </si>
  <si>
    <t>1998M12D31</t>
  </si>
  <si>
    <t>1999M01D04</t>
  </si>
  <si>
    <t>1999M01D05</t>
  </si>
  <si>
    <t>1999M01D06</t>
  </si>
  <si>
    <t>1999M01D07</t>
  </si>
  <si>
    <t>1999M01D08</t>
  </si>
  <si>
    <t>1999M01D11</t>
  </si>
  <si>
    <t>1999M01D12</t>
  </si>
  <si>
    <t>1999M01D13</t>
  </si>
  <si>
    <t>1999M01D14</t>
  </si>
  <si>
    <t>1999M01D15</t>
  </si>
  <si>
    <t>1999M01D18</t>
  </si>
  <si>
    <t>1999M01D19</t>
  </si>
  <si>
    <t>1999M01D20</t>
  </si>
  <si>
    <t>1999M01D21</t>
  </si>
  <si>
    <t>1999M01D22</t>
  </si>
  <si>
    <t>1999M01D25</t>
  </si>
  <si>
    <t>1999M01D26</t>
  </si>
  <si>
    <t>1999M01D27</t>
  </si>
  <si>
    <t>1999M01D28</t>
  </si>
  <si>
    <t>1999M01D29</t>
  </si>
  <si>
    <t>1999M02D01</t>
  </si>
  <si>
    <t>1999M02D02</t>
  </si>
  <si>
    <t>1999M02D03</t>
  </si>
  <si>
    <t>1999M02D04</t>
  </si>
  <si>
    <t>1999M02D05</t>
  </si>
  <si>
    <t>1999M02D08</t>
  </si>
  <si>
    <t>1999M02D09</t>
  </si>
  <si>
    <t>1999M02D10</t>
  </si>
  <si>
    <t>1999M02D11</t>
  </si>
  <si>
    <t>1999M02D12</t>
  </si>
  <si>
    <t>1999M02D15</t>
  </si>
  <si>
    <t>1999M02D16</t>
  </si>
  <si>
    <t>1999M02D17</t>
  </si>
  <si>
    <t>1999M02D18</t>
  </si>
  <si>
    <t>1999M02D19</t>
  </si>
  <si>
    <t>1999M02D22</t>
  </si>
  <si>
    <t>1999M02D23</t>
  </si>
  <si>
    <t>1999M02D24</t>
  </si>
  <si>
    <t>1999M02D25</t>
  </si>
  <si>
    <t>1999M02D26</t>
  </si>
  <si>
    <t>1999M03D01</t>
  </si>
  <si>
    <t>1999M03D02</t>
  </si>
  <si>
    <t>1999M03D03</t>
  </si>
  <si>
    <t>1999M03D04</t>
  </si>
  <si>
    <t>1999M03D05</t>
  </si>
  <si>
    <t>1999M03D08</t>
  </si>
  <si>
    <t>1999M03D09</t>
  </si>
  <si>
    <t>1999M03D10</t>
  </si>
  <si>
    <t>1999M03D11</t>
  </si>
  <si>
    <t>1999M03D12</t>
  </si>
  <si>
    <t>1999M03D15</t>
  </si>
  <si>
    <t>1999M03D16</t>
  </si>
  <si>
    <t>1999M03D17</t>
  </si>
  <si>
    <t>1999M03D18</t>
  </si>
  <si>
    <t>1999M03D19</t>
  </si>
  <si>
    <t>1999M03D22</t>
  </si>
  <si>
    <t>1999M03D23</t>
  </si>
  <si>
    <t>1999M03D24</t>
  </si>
  <si>
    <t>1999M03D25</t>
  </si>
  <si>
    <t>1999M03D26</t>
  </si>
  <si>
    <t>1999M03D29</t>
  </si>
  <si>
    <t>1999M03D30</t>
  </si>
  <si>
    <t>1999M03D31</t>
  </si>
  <si>
    <t>1999M04D06</t>
  </si>
  <si>
    <t>1999M04D07</t>
  </si>
  <si>
    <t>1999M04D08</t>
  </si>
  <si>
    <t>1999M04D09</t>
  </si>
  <si>
    <t>1999M04D12</t>
  </si>
  <si>
    <t>1999M04D13</t>
  </si>
  <si>
    <t>1999M04D14</t>
  </si>
  <si>
    <t>1999M04D15</t>
  </si>
  <si>
    <t>1999M04D16</t>
  </si>
  <si>
    <t>1999M04D19</t>
  </si>
  <si>
    <t>1999M04D20</t>
  </si>
  <si>
    <t>1999M04D21</t>
  </si>
  <si>
    <t>1999M04D22</t>
  </si>
  <si>
    <t>1999M04D23</t>
  </si>
  <si>
    <t>1999M04D26</t>
  </si>
  <si>
    <t>1999M04D27</t>
  </si>
  <si>
    <t>1999M04D28</t>
  </si>
  <si>
    <t>1999M04D29</t>
  </si>
  <si>
    <t>1999M05D03</t>
  </si>
  <si>
    <t>1999M05D04</t>
  </si>
  <si>
    <t>1999M05D05</t>
  </si>
  <si>
    <t>1999M05D06</t>
  </si>
  <si>
    <t>1999M05D07</t>
  </si>
  <si>
    <t>1999M05D10</t>
  </si>
  <si>
    <t>1999M05D11</t>
  </si>
  <si>
    <t>1999M05D12</t>
  </si>
  <si>
    <t>1999M05D14</t>
  </si>
  <si>
    <t>1999M05D17</t>
  </si>
  <si>
    <t>1999M05D18</t>
  </si>
  <si>
    <t>1999M05D19</t>
  </si>
  <si>
    <t>1999M05D20</t>
  </si>
  <si>
    <t>1999M05D21</t>
  </si>
  <si>
    <t>1999M05D25</t>
  </si>
  <si>
    <t>1999M05D26</t>
  </si>
  <si>
    <t>1999M05D27</t>
  </si>
  <si>
    <t>1999M05D28</t>
  </si>
  <si>
    <t>1999M05D31</t>
  </si>
  <si>
    <t>1999M06D01</t>
  </si>
  <si>
    <t>1999M06D02</t>
  </si>
  <si>
    <t>1999M06D03</t>
  </si>
  <si>
    <t>1999M06D04</t>
  </si>
  <si>
    <t>1999M06D07</t>
  </si>
  <si>
    <t>1999M06D08</t>
  </si>
  <si>
    <t>1999M06D09</t>
  </si>
  <si>
    <t>1999M06D10</t>
  </si>
  <si>
    <t>1999M06D11</t>
  </si>
  <si>
    <t>1999M06D14</t>
  </si>
  <si>
    <t>1999M06D15</t>
  </si>
  <si>
    <t>1999M06D16</t>
  </si>
  <si>
    <t>1999M06D17</t>
  </si>
  <si>
    <t>1999M06D18</t>
  </si>
  <si>
    <t>1999M06D21</t>
  </si>
  <si>
    <t>1999M06D22</t>
  </si>
  <si>
    <t>1999M06D23</t>
  </si>
  <si>
    <t>1999M06D24</t>
  </si>
  <si>
    <t>1999M06D25</t>
  </si>
  <si>
    <t>1999M06D28</t>
  </si>
  <si>
    <t>1999M06D29</t>
  </si>
  <si>
    <t>1999M06D30</t>
  </si>
  <si>
    <t>1999M07D01</t>
  </si>
  <si>
    <t>1999M07D02</t>
  </si>
  <si>
    <t>1999M07D05</t>
  </si>
  <si>
    <t>1999M07D06</t>
  </si>
  <si>
    <t>1999M07D07</t>
  </si>
  <si>
    <t>1999M07D08</t>
  </si>
  <si>
    <t>1999M07D09</t>
  </si>
  <si>
    <t>1999M07D12</t>
  </si>
  <si>
    <t>1999M07D13</t>
  </si>
  <si>
    <t>1999M07D14</t>
  </si>
  <si>
    <t>1999M07D15</t>
  </si>
  <si>
    <t>1999M07D16</t>
  </si>
  <si>
    <t>1999M07D19</t>
  </si>
  <si>
    <t>1999M07D20</t>
  </si>
  <si>
    <t>1999M07D21</t>
  </si>
  <si>
    <t>1999M07D22</t>
  </si>
  <si>
    <t>1999M07D23</t>
  </si>
  <si>
    <t>1999M07D26</t>
  </si>
  <si>
    <t>1999M07D27</t>
  </si>
  <si>
    <t>1999M07D28</t>
  </si>
  <si>
    <t>1999M07D29</t>
  </si>
  <si>
    <t>1999M07D30</t>
  </si>
  <si>
    <t>1999M08D02</t>
  </si>
  <si>
    <t>1999M08D03</t>
  </si>
  <si>
    <t>1999M08D04</t>
  </si>
  <si>
    <t>1999M08D05</t>
  </si>
  <si>
    <t>1999M08D06</t>
  </si>
  <si>
    <t>1999M08D09</t>
  </si>
  <si>
    <t>1999M08D10</t>
  </si>
  <si>
    <t>1999M08D11</t>
  </si>
  <si>
    <t>1999M08D12</t>
  </si>
  <si>
    <t>1999M08D13</t>
  </si>
  <si>
    <t>1999M08D16</t>
  </si>
  <si>
    <t>1999M08D17</t>
  </si>
  <si>
    <t>1999M08D18</t>
  </si>
  <si>
    <t>1999M08D19</t>
  </si>
  <si>
    <t>1999M08D20</t>
  </si>
  <si>
    <t>1999M08D23</t>
  </si>
  <si>
    <t>1999M08D24</t>
  </si>
  <si>
    <t>1999M08D25</t>
  </si>
  <si>
    <t>1999M08D26</t>
  </si>
  <si>
    <t>1999M08D27</t>
  </si>
  <si>
    <t>1999M08D30</t>
  </si>
  <si>
    <t>1999M08D31</t>
  </si>
  <si>
    <t>1999M09D01</t>
  </si>
  <si>
    <t>1999M09D02</t>
  </si>
  <si>
    <t>1999M09D03</t>
  </si>
  <si>
    <t>1999M09D06</t>
  </si>
  <si>
    <t>1999M09D07</t>
  </si>
  <si>
    <t>1999M09D08</t>
  </si>
  <si>
    <t>1999M09D09</t>
  </si>
  <si>
    <t>1999M09D10</t>
  </si>
  <si>
    <t>1999M09D13</t>
  </si>
  <si>
    <t>1999M09D14</t>
  </si>
  <si>
    <t>1999M09D15</t>
  </si>
  <si>
    <t>1999M09D16</t>
  </si>
  <si>
    <t>1999M09D17</t>
  </si>
  <si>
    <t>1999M09D20</t>
  </si>
  <si>
    <t>1999M09D21</t>
  </si>
  <si>
    <t>1999M09D22</t>
  </si>
  <si>
    <t>1999M09D23</t>
  </si>
  <si>
    <t>1999M09D24</t>
  </si>
  <si>
    <t>1999M09D27</t>
  </si>
  <si>
    <t>1999M09D28</t>
  </si>
  <si>
    <t>1999M09D29</t>
  </si>
  <si>
    <t>1999M09D30</t>
  </si>
  <si>
    <t>1999M10D01</t>
  </si>
  <si>
    <t>1999M10D04</t>
  </si>
  <si>
    <t>1999M10D05</t>
  </si>
  <si>
    <t>1999M10D06</t>
  </si>
  <si>
    <t>1999M10D07</t>
  </si>
  <si>
    <t>1999M10D08</t>
  </si>
  <si>
    <t>1999M10D11</t>
  </si>
  <si>
    <t>1999M10D12</t>
  </si>
  <si>
    <t>1999M10D13</t>
  </si>
  <si>
    <t>1999M10D14</t>
  </si>
  <si>
    <t>1999M10D15</t>
  </si>
  <si>
    <t>1999M10D18</t>
  </si>
  <si>
    <t>1999M10D19</t>
  </si>
  <si>
    <t>1999M10D20</t>
  </si>
  <si>
    <t>1999M10D21</t>
  </si>
  <si>
    <t>1999M10D22</t>
  </si>
  <si>
    <t>1999M10D25</t>
  </si>
  <si>
    <t>1999M10D26</t>
  </si>
  <si>
    <t>1999M10D27</t>
  </si>
  <si>
    <t>1999M10D28</t>
  </si>
  <si>
    <t>1999M10D29</t>
  </si>
  <si>
    <t>1999M11D01</t>
  </si>
  <si>
    <t>1999M11D02</t>
  </si>
  <si>
    <t>1999M11D03</t>
  </si>
  <si>
    <t>1999M11D04</t>
  </si>
  <si>
    <t>1999M11D05</t>
  </si>
  <si>
    <t>1999M11D08</t>
  </si>
  <si>
    <t>1999M11D09</t>
  </si>
  <si>
    <t>1999M11D10</t>
  </si>
  <si>
    <t>1999M11D11</t>
  </si>
  <si>
    <t>1999M11D12</t>
  </si>
  <si>
    <t>1999M11D15</t>
  </si>
  <si>
    <t>1999M11D16</t>
  </si>
  <si>
    <t>1999M11D17</t>
  </si>
  <si>
    <t>1999M11D18</t>
  </si>
  <si>
    <t>1999M11D19</t>
  </si>
  <si>
    <t>1999M11D22</t>
  </si>
  <si>
    <t>1999M11D23</t>
  </si>
  <si>
    <t>1999M11D24</t>
  </si>
  <si>
    <t>1999M11D25</t>
  </si>
  <si>
    <t>1999M11D26</t>
  </si>
  <si>
    <t>1999M11D29</t>
  </si>
  <si>
    <t>1999M11D30</t>
  </si>
  <si>
    <t>1999M12D01</t>
  </si>
  <si>
    <t>1999M12D02</t>
  </si>
  <si>
    <t>1999M12D03</t>
  </si>
  <si>
    <t>1999M12D06</t>
  </si>
  <si>
    <t>1999M12D07</t>
  </si>
  <si>
    <t>1999M12D08</t>
  </si>
  <si>
    <t>1999M12D09</t>
  </si>
  <si>
    <t>1999M12D10</t>
  </si>
  <si>
    <t>1999M12D13</t>
  </si>
  <si>
    <t>1999M12D14</t>
  </si>
  <si>
    <t>1999M12D15</t>
  </si>
  <si>
    <t>1999M12D16</t>
  </si>
  <si>
    <t>1999M12D17</t>
  </si>
  <si>
    <t>1999M12D20</t>
  </si>
  <si>
    <t>1999M12D21</t>
  </si>
  <si>
    <t>1999M12D22</t>
  </si>
  <si>
    <t>1999M12D23</t>
  </si>
  <si>
    <t>1999M12D27</t>
  </si>
  <si>
    <t>1999M12D28</t>
  </si>
  <si>
    <t>1999M12D29</t>
  </si>
  <si>
    <t>1999M12D30</t>
  </si>
  <si>
    <t>1999M12D31</t>
  </si>
  <si>
    <t>2000M01D03</t>
  </si>
  <si>
    <t>2000M01D04</t>
  </si>
  <si>
    <t>2000M01D05</t>
  </si>
  <si>
    <t>2000M01D06</t>
  </si>
  <si>
    <t>2000M01D07</t>
  </si>
  <si>
    <t>2000M01D10</t>
  </si>
  <si>
    <t>2000M01D11</t>
  </si>
  <si>
    <t>2000M01D12</t>
  </si>
  <si>
    <t>2000M01D13</t>
  </si>
  <si>
    <t>2000M01D14</t>
  </si>
  <si>
    <t>2000M01D17</t>
  </si>
  <si>
    <t>2000M01D18</t>
  </si>
  <si>
    <t>2000M01D19</t>
  </si>
  <si>
    <t>2000M01D20</t>
  </si>
  <si>
    <t>2000M01D21</t>
  </si>
  <si>
    <t>2000M01D24</t>
  </si>
  <si>
    <t>2000M01D25</t>
  </si>
  <si>
    <t>2000M01D26</t>
  </si>
  <si>
    <t>2000M01D27</t>
  </si>
  <si>
    <t>2000M01D28</t>
  </si>
  <si>
    <t>2000M01D31</t>
  </si>
  <si>
    <t>2000M02D01</t>
  </si>
  <si>
    <t>2000M02D02</t>
  </si>
  <si>
    <t>2000M02D03</t>
  </si>
  <si>
    <t>2000M02D04</t>
  </si>
  <si>
    <t>2000M02D07</t>
  </si>
  <si>
    <t>2000M02D08</t>
  </si>
  <si>
    <t>2000M02D09</t>
  </si>
  <si>
    <t>2000M02D10</t>
  </si>
  <si>
    <t>2000M02D11</t>
  </si>
  <si>
    <t>2000M02D14</t>
  </si>
  <si>
    <t>2000M02D15</t>
  </si>
  <si>
    <t>2000M02D16</t>
  </si>
  <si>
    <t>2000M02D17</t>
  </si>
  <si>
    <t>2000M02D18</t>
  </si>
  <si>
    <t>2000M02D21</t>
  </si>
  <si>
    <t>2000M02D22</t>
  </si>
  <si>
    <t>2000M02D23</t>
  </si>
  <si>
    <t>2000M02D24</t>
  </si>
  <si>
    <t>2000M02D25</t>
  </si>
  <si>
    <t>2000M02D28</t>
  </si>
  <si>
    <t>2000M02D29</t>
  </si>
  <si>
    <t>2000M03D01</t>
  </si>
  <si>
    <t>2000M03D02</t>
  </si>
  <si>
    <t>2000M03D03</t>
  </si>
  <si>
    <t>2000M03D06</t>
  </si>
  <si>
    <t>2000M03D07</t>
  </si>
  <si>
    <t>2000M03D08</t>
  </si>
  <si>
    <t>2000M03D09</t>
  </si>
  <si>
    <t>2000M03D10</t>
  </si>
  <si>
    <t>2000M03D13</t>
  </si>
  <si>
    <t>2000M03D14</t>
  </si>
  <si>
    <t>2000M03D15</t>
  </si>
  <si>
    <t>2000M03D16</t>
  </si>
  <si>
    <t>2000M03D17</t>
  </si>
  <si>
    <t>2000M03D20</t>
  </si>
  <si>
    <t>2000M03D21</t>
  </si>
  <si>
    <t>2000M03D22</t>
  </si>
  <si>
    <t>2000M03D23</t>
  </si>
  <si>
    <t>2000M03D24</t>
  </si>
  <si>
    <t>2000M03D27</t>
  </si>
  <si>
    <t>2000M03D28</t>
  </si>
  <si>
    <t>2000M03D29</t>
  </si>
  <si>
    <t>2000M03D30</t>
  </si>
  <si>
    <t>2000M03D31</t>
  </si>
  <si>
    <t>2000M04D03</t>
  </si>
  <si>
    <t>2000M04D04</t>
  </si>
  <si>
    <t>2000M04D05</t>
  </si>
  <si>
    <t>2000M04D06</t>
  </si>
  <si>
    <t>2000M04D07</t>
  </si>
  <si>
    <t>2000M04D10</t>
  </si>
  <si>
    <t>2000M04D11</t>
  </si>
  <si>
    <t>2000M04D12</t>
  </si>
  <si>
    <t>2000M04D13</t>
  </si>
  <si>
    <t>2000M04D14</t>
  </si>
  <si>
    <t>2000M04D17</t>
  </si>
  <si>
    <t>2000M04D18</t>
  </si>
  <si>
    <t>2000M04D19</t>
  </si>
  <si>
    <t>2000M04D25</t>
  </si>
  <si>
    <t>2000M04D26</t>
  </si>
  <si>
    <t>2000M04D27</t>
  </si>
  <si>
    <t>2000M04D28</t>
  </si>
  <si>
    <t>2000M05D01</t>
  </si>
  <si>
    <t>2000M05D02</t>
  </si>
  <si>
    <t>2000M05D03</t>
  </si>
  <si>
    <t>2000M05D04</t>
  </si>
  <si>
    <t>2000M05D05</t>
  </si>
  <si>
    <t>2000M05D08</t>
  </si>
  <si>
    <t>2000M05D09</t>
  </si>
  <si>
    <t>2000M05D10</t>
  </si>
  <si>
    <t>2000M05D11</t>
  </si>
  <si>
    <t>2000M05D12</t>
  </si>
  <si>
    <t>2000M05D15</t>
  </si>
  <si>
    <t>2000M05D16</t>
  </si>
  <si>
    <t>2000M05D17</t>
  </si>
  <si>
    <t>2000M05D18</t>
  </si>
  <si>
    <t>2000M05D22</t>
  </si>
  <si>
    <t>2000M05D23</t>
  </si>
  <si>
    <t>2000M05D24</t>
  </si>
  <si>
    <t>2000M05D25</t>
  </si>
  <si>
    <t>2000M05D26</t>
  </si>
  <si>
    <t>2000M05D29</t>
  </si>
  <si>
    <t>2000M05D30</t>
  </si>
  <si>
    <t>2000M05D31</t>
  </si>
  <si>
    <t>2000M06D02</t>
  </si>
  <si>
    <t>2000M06D06</t>
  </si>
  <si>
    <t>2000M06D07</t>
  </si>
  <si>
    <t>2000M06D08</t>
  </si>
  <si>
    <t>2000M06D09</t>
  </si>
  <si>
    <t>2000M06D13</t>
  </si>
  <si>
    <t>2000M06D14</t>
  </si>
  <si>
    <t>2000M06D15</t>
  </si>
  <si>
    <t>2000M06D16</t>
  </si>
  <si>
    <t>2000M06D19</t>
  </si>
  <si>
    <t>2000M06D20</t>
  </si>
  <si>
    <t>2000M06D21</t>
  </si>
  <si>
    <t>2000M06D22</t>
  </si>
  <si>
    <t>2000M06D23</t>
  </si>
  <si>
    <t>2000M06D26</t>
  </si>
  <si>
    <t>2000M06D27</t>
  </si>
  <si>
    <t>2000M06D28</t>
  </si>
  <si>
    <t>2000M06D29</t>
  </si>
  <si>
    <t>2000M06D30</t>
  </si>
  <si>
    <t>2000M07D03</t>
  </si>
  <si>
    <t>2000M07D04</t>
  </si>
  <si>
    <t>2000M07D05</t>
  </si>
  <si>
    <t>2000M07D06</t>
  </si>
  <si>
    <t>2000M07D07</t>
  </si>
  <si>
    <t>2000M07D10</t>
  </si>
  <si>
    <t>2000M07D11</t>
  </si>
  <si>
    <t>2000M07D12</t>
  </si>
  <si>
    <t>2000M07D13</t>
  </si>
  <si>
    <t>2000M07D14</t>
  </si>
  <si>
    <t>2000M07D17</t>
  </si>
  <si>
    <t>2000M07D18</t>
  </si>
  <si>
    <t>2000M07D19</t>
  </si>
  <si>
    <t>2000M07D20</t>
  </si>
  <si>
    <t>2000M07D21</t>
  </si>
  <si>
    <t>2000M07D24</t>
  </si>
  <si>
    <t>2000M07D25</t>
  </si>
  <si>
    <t>2000M07D26</t>
  </si>
  <si>
    <t>2000M07D27</t>
  </si>
  <si>
    <t>2000M07D28</t>
  </si>
  <si>
    <t>2000M07D31</t>
  </si>
  <si>
    <t>2000M08D01</t>
  </si>
  <si>
    <t>2000M08D02</t>
  </si>
  <si>
    <t>2000M08D03</t>
  </si>
  <si>
    <t>2000M08D04</t>
  </si>
  <si>
    <t>2000M08D07</t>
  </si>
  <si>
    <t>2000M08D08</t>
  </si>
  <si>
    <t>2000M08D09</t>
  </si>
  <si>
    <t>2000M08D10</t>
  </si>
  <si>
    <t>2000M08D11</t>
  </si>
  <si>
    <t>2000M08D14</t>
  </si>
  <si>
    <t>2000M08D15</t>
  </si>
  <si>
    <t>2000M08D16</t>
  </si>
  <si>
    <t>2000M08D17</t>
  </si>
  <si>
    <t>2000M08D18</t>
  </si>
  <si>
    <t>2000M08D21</t>
  </si>
  <si>
    <t>2000M08D22</t>
  </si>
  <si>
    <t>2000M08D23</t>
  </si>
  <si>
    <t>2000M08D24</t>
  </si>
  <si>
    <t>2000M08D25</t>
  </si>
  <si>
    <t>2000M08D28</t>
  </si>
  <si>
    <t>2000M08D29</t>
  </si>
  <si>
    <t>2000M08D30</t>
  </si>
  <si>
    <t>2000M08D31</t>
  </si>
  <si>
    <t>2000M09D01</t>
  </si>
  <si>
    <t>2000M09D04</t>
  </si>
  <si>
    <t>2000M09D05</t>
  </si>
  <si>
    <t>2000M09D06</t>
  </si>
  <si>
    <t>2000M09D07</t>
  </si>
  <si>
    <t>2000M09D08</t>
  </si>
  <si>
    <t>2000M09D11</t>
  </si>
  <si>
    <t>2000M09D12</t>
  </si>
  <si>
    <t>2000M09D13</t>
  </si>
  <si>
    <t>2000M09D14</t>
  </si>
  <si>
    <t>2000M09D15</t>
  </si>
  <si>
    <t>2000M09D18</t>
  </si>
  <si>
    <t>2000M09D19</t>
  </si>
  <si>
    <t>2000M09D20</t>
  </si>
  <si>
    <t>2000M09D21</t>
  </si>
  <si>
    <t>2000M09D22</t>
  </si>
  <si>
    <t>2000M09D25</t>
  </si>
  <si>
    <t>2000M09D26</t>
  </si>
  <si>
    <t>2000M09D27</t>
  </si>
  <si>
    <t>2000M09D28</t>
  </si>
  <si>
    <t>2000M09D29</t>
  </si>
  <si>
    <t>2000M10D02</t>
  </si>
  <si>
    <t>2000M10D03</t>
  </si>
  <si>
    <t>2000M10D04</t>
  </si>
  <si>
    <t>2000M10D05</t>
  </si>
  <si>
    <t>2000M10D06</t>
  </si>
  <si>
    <t>2000M10D09</t>
  </si>
  <si>
    <t>2000M10D10</t>
  </si>
  <si>
    <t>2000M10D11</t>
  </si>
  <si>
    <t>2000M10D12</t>
  </si>
  <si>
    <t>2000M10D13</t>
  </si>
  <si>
    <t>2000M10D16</t>
  </si>
  <si>
    <t>2000M10D17</t>
  </si>
  <si>
    <t>2000M10D18</t>
  </si>
  <si>
    <t>2000M10D19</t>
  </si>
  <si>
    <t>2000M10D20</t>
  </si>
  <si>
    <t>2000M10D23</t>
  </si>
  <si>
    <t>2000M10D24</t>
  </si>
  <si>
    <t>2000M10D25</t>
  </si>
  <si>
    <t>2000M10D26</t>
  </si>
  <si>
    <t>2000M10D27</t>
  </si>
  <si>
    <t>2000M10D30</t>
  </si>
  <si>
    <t>2000M10D31</t>
  </si>
  <si>
    <t>2000M11D01</t>
  </si>
  <si>
    <t>2000M11D02</t>
  </si>
  <si>
    <t>2000M11D03</t>
  </si>
  <si>
    <t>2000M11D06</t>
  </si>
  <si>
    <t>2000M11D07</t>
  </si>
  <si>
    <t>2000M11D08</t>
  </si>
  <si>
    <t>2000M11D09</t>
  </si>
  <si>
    <t>2000M11D10</t>
  </si>
  <si>
    <t>2000M11D13</t>
  </si>
  <si>
    <t>2000M11D14</t>
  </si>
  <si>
    <t>2000M11D15</t>
  </si>
  <si>
    <t>2000M11D16</t>
  </si>
  <si>
    <t>2000M11D17</t>
  </si>
  <si>
    <t>2000M11D20</t>
  </si>
  <si>
    <t>2000M11D21</t>
  </si>
  <si>
    <t>2000M11D22</t>
  </si>
  <si>
    <t>2000M11D23</t>
  </si>
  <si>
    <t>2000M11D24</t>
  </si>
  <si>
    <t>2000M11D27</t>
  </si>
  <si>
    <t>2000M11D28</t>
  </si>
  <si>
    <t>2000M11D29</t>
  </si>
  <si>
    <t>2000M11D30</t>
  </si>
  <si>
    <t>2000M12D01</t>
  </si>
  <si>
    <t>2000M12D04</t>
  </si>
  <si>
    <t>2000M12D05</t>
  </si>
  <si>
    <t>2000M12D06</t>
  </si>
  <si>
    <t>2000M12D07</t>
  </si>
  <si>
    <t>2000M12D08</t>
  </si>
  <si>
    <t>2000M12D11</t>
  </si>
  <si>
    <t>2000M12D12</t>
  </si>
  <si>
    <t>2000M12D13</t>
  </si>
  <si>
    <t>2000M12D14</t>
  </si>
  <si>
    <t>2000M12D15</t>
  </si>
  <si>
    <t>2000M12D18</t>
  </si>
  <si>
    <t>2000M12D19</t>
  </si>
  <si>
    <t>2000M12D20</t>
  </si>
  <si>
    <t>2000M12D21</t>
  </si>
  <si>
    <t>2000M12D22</t>
  </si>
  <si>
    <t>2000M12D27</t>
  </si>
  <si>
    <t>2000M12D28</t>
  </si>
  <si>
    <t>2000M12D29</t>
  </si>
  <si>
    <t>2001M01D02</t>
  </si>
  <si>
    <t>2001M01D03</t>
  </si>
  <si>
    <t>2001M01D04</t>
  </si>
  <si>
    <t>2001M01D05</t>
  </si>
  <si>
    <t>2001M01D08</t>
  </si>
  <si>
    <t>2001M01D09</t>
  </si>
  <si>
    <t>2001M01D10</t>
  </si>
  <si>
    <t>2001M01D11</t>
  </si>
  <si>
    <t>2001M01D12</t>
  </si>
  <si>
    <t>2001M01D15</t>
  </si>
  <si>
    <t>2001M01D16</t>
  </si>
  <si>
    <t>2001M01D17</t>
  </si>
  <si>
    <t>2001M01D18</t>
  </si>
  <si>
    <t>2001M01D19</t>
  </si>
  <si>
    <t>2001M01D22</t>
  </si>
  <si>
    <t>2001M01D23</t>
  </si>
  <si>
    <t>2001M01D24</t>
  </si>
  <si>
    <t>2001M01D25</t>
  </si>
  <si>
    <t>2001M01D26</t>
  </si>
  <si>
    <t>2001M01D29</t>
  </si>
  <si>
    <t>2001M01D30</t>
  </si>
  <si>
    <t>2001M01D31</t>
  </si>
  <si>
    <t>2001M02D01</t>
  </si>
  <si>
    <t>2001M02D02</t>
  </si>
  <si>
    <t>2001M02D05</t>
  </si>
  <si>
    <t>2001M02D06</t>
  </si>
  <si>
    <t>2001M02D07</t>
  </si>
  <si>
    <t>2001M02D08</t>
  </si>
  <si>
    <t>2001M02D09</t>
  </si>
  <si>
    <t>2001M02D12</t>
  </si>
  <si>
    <t>2001M02D13</t>
  </si>
  <si>
    <t>2001M02D14</t>
  </si>
  <si>
    <t>2001M02D15</t>
  </si>
  <si>
    <t>2001M02D16</t>
  </si>
  <si>
    <t>2001M02D19</t>
  </si>
  <si>
    <t>2001M02D20</t>
  </si>
  <si>
    <t>2001M02D21</t>
  </si>
  <si>
    <t>2001M02D22</t>
  </si>
  <si>
    <t>2001M02D23</t>
  </si>
  <si>
    <t>2001M02D26</t>
  </si>
  <si>
    <t>2001M02D27</t>
  </si>
  <si>
    <t>2001M02D28</t>
  </si>
  <si>
    <t>2001M03D01</t>
  </si>
  <si>
    <t>2001M03D02</t>
  </si>
  <si>
    <t>2001M03D05</t>
  </si>
  <si>
    <t>2001M03D06</t>
  </si>
  <si>
    <t>2001M03D07</t>
  </si>
  <si>
    <t>2001M03D08</t>
  </si>
  <si>
    <t>2001M03D09</t>
  </si>
  <si>
    <t>2001M03D12</t>
  </si>
  <si>
    <t>2001M03D13</t>
  </si>
  <si>
    <t>2001M03D14</t>
  </si>
  <si>
    <t>2001M03D15</t>
  </si>
  <si>
    <t>2001M03D16</t>
  </si>
  <si>
    <t>2001M03D19</t>
  </si>
  <si>
    <t>2001M03D20</t>
  </si>
  <si>
    <t>2001M03D21</t>
  </si>
  <si>
    <t>2001M03D22</t>
  </si>
  <si>
    <t>2001M03D23</t>
  </si>
  <si>
    <t>2001M03D26</t>
  </si>
  <si>
    <t>2001M03D27</t>
  </si>
  <si>
    <t>2001M03D28</t>
  </si>
  <si>
    <t>2001M03D29</t>
  </si>
  <si>
    <t>2001M03D30</t>
  </si>
  <si>
    <t>2001M04D02</t>
  </si>
  <si>
    <t>2001M04D03</t>
  </si>
  <si>
    <t>2001M04D04</t>
  </si>
  <si>
    <t>2001M04D05</t>
  </si>
  <si>
    <t>2001M04D06</t>
  </si>
  <si>
    <t>2001M04D09</t>
  </si>
  <si>
    <t>2001M04D10</t>
  </si>
  <si>
    <t>2001M04D11</t>
  </si>
  <si>
    <t>2001M04D12</t>
  </si>
  <si>
    <t>2001M04D16</t>
  </si>
  <si>
    <t>2001M04D17</t>
  </si>
  <si>
    <t>2001M04D18</t>
  </si>
  <si>
    <t>2001M04D19</t>
  </si>
  <si>
    <t>2001M04D20</t>
  </si>
  <si>
    <t>2001M04D23</t>
  </si>
  <si>
    <t>2001M04D24</t>
  </si>
  <si>
    <t>2001M04D25</t>
  </si>
  <si>
    <t>2001M04D26</t>
  </si>
  <si>
    <t>2001M04D27</t>
  </si>
  <si>
    <t>2001M04D30</t>
  </si>
  <si>
    <t>2001M05D01</t>
  </si>
  <si>
    <t>2001M05D02</t>
  </si>
  <si>
    <t>2001M05D03</t>
  </si>
  <si>
    <t>2001M05D04</t>
  </si>
  <si>
    <t>2001M05D07</t>
  </si>
  <si>
    <t>2001M05D08</t>
  </si>
  <si>
    <t>2001M05D09</t>
  </si>
  <si>
    <t>2001M05D10</t>
  </si>
  <si>
    <t>2001M05D11</t>
  </si>
  <si>
    <t>2001M05D14</t>
  </si>
  <si>
    <t>2001M05D15</t>
  </si>
  <si>
    <t>2001M05D16</t>
  </si>
  <si>
    <t>2001M05D17</t>
  </si>
  <si>
    <t>2001M05D18</t>
  </si>
  <si>
    <t>2001M05D21</t>
  </si>
  <si>
    <t>2001M05D22</t>
  </si>
  <si>
    <t>2001M05D23</t>
  </si>
  <si>
    <t>2001M05D24</t>
  </si>
  <si>
    <t>2001M05D25</t>
  </si>
  <si>
    <t>2001M05D28</t>
  </si>
  <si>
    <t>2001M05D29</t>
  </si>
  <si>
    <t>2001M05D30</t>
  </si>
  <si>
    <t>2001M05D31</t>
  </si>
  <si>
    <t>2001M06D01</t>
  </si>
  <si>
    <t>2001M06D04</t>
  </si>
  <si>
    <t>2001M06D06</t>
  </si>
  <si>
    <t>2001M06D07</t>
  </si>
  <si>
    <t>2001M06D08</t>
  </si>
  <si>
    <t>2001M06D11</t>
  </si>
  <si>
    <t>2001M06D12</t>
  </si>
  <si>
    <t>2001M06D13</t>
  </si>
  <si>
    <t>2001M06D14</t>
  </si>
  <si>
    <t>2001M06D15</t>
  </si>
  <si>
    <t>2001M06D18</t>
  </si>
  <si>
    <t>2001M06D19</t>
  </si>
  <si>
    <t>2001M06D20</t>
  </si>
  <si>
    <t>2001M06D21</t>
  </si>
  <si>
    <t>2001M06D22</t>
  </si>
  <si>
    <t>2001M06D25</t>
  </si>
  <si>
    <t>2001M06D26</t>
  </si>
  <si>
    <t>2001M06D27</t>
  </si>
  <si>
    <t>2001M06D28</t>
  </si>
  <si>
    <t>2001M06D29</t>
  </si>
  <si>
    <t>2001M07D02</t>
  </si>
  <si>
    <t>2001M07D03</t>
  </si>
  <si>
    <t>2001M07D04</t>
  </si>
  <si>
    <t>2001M07D05</t>
  </si>
  <si>
    <t>2001M07D06</t>
  </si>
  <si>
    <t>2001M07D09</t>
  </si>
  <si>
    <t>2001M07D10</t>
  </si>
  <si>
    <t>2001M07D11</t>
  </si>
  <si>
    <t>2001M07D12</t>
  </si>
  <si>
    <t>2001M07D13</t>
  </si>
  <si>
    <t>2001M07D16</t>
  </si>
  <si>
    <t>2001M07D17</t>
  </si>
  <si>
    <t>2001M07D18</t>
  </si>
  <si>
    <t>2001M07D19</t>
  </si>
  <si>
    <t>2001M07D20</t>
  </si>
  <si>
    <t>2001M07D23</t>
  </si>
  <si>
    <t>2001M07D24</t>
  </si>
  <si>
    <t>2001M07D25</t>
  </si>
  <si>
    <t>2001M07D26</t>
  </si>
  <si>
    <t>2001M07D27</t>
  </si>
  <si>
    <t>2001M07D30</t>
  </si>
  <si>
    <t>2001M07D31</t>
  </si>
  <si>
    <t>2001M08D01</t>
  </si>
  <si>
    <t>2001M08D02</t>
  </si>
  <si>
    <t>2001M08D03</t>
  </si>
  <si>
    <t>2001M08D06</t>
  </si>
  <si>
    <t>2001M08D07</t>
  </si>
  <si>
    <t>2001M08D08</t>
  </si>
  <si>
    <t>2001M08D09</t>
  </si>
  <si>
    <t>2001M08D10</t>
  </si>
  <si>
    <t>2001M08D13</t>
  </si>
  <si>
    <t>2001M08D14</t>
  </si>
  <si>
    <t>2001M08D15</t>
  </si>
  <si>
    <t>2001M08D16</t>
  </si>
  <si>
    <t>2001M08D17</t>
  </si>
  <si>
    <t>2001M08D20</t>
  </si>
  <si>
    <t>2001M08D21</t>
  </si>
  <si>
    <t>2001M08D22</t>
  </si>
  <si>
    <t>2001M08D23</t>
  </si>
  <si>
    <t>2001M08D24</t>
  </si>
  <si>
    <t>2001M08D27</t>
  </si>
  <si>
    <t>2001M08D28</t>
  </si>
  <si>
    <t>2001M08D29</t>
  </si>
  <si>
    <t>2001M08D30</t>
  </si>
  <si>
    <t>2001M08D31</t>
  </si>
  <si>
    <t>2001M09D03</t>
  </si>
  <si>
    <t>2001M09D04</t>
  </si>
  <si>
    <t>2001M09D05</t>
  </si>
  <si>
    <t>2001M09D06</t>
  </si>
  <si>
    <t>2001M09D07</t>
  </si>
  <si>
    <t>2001M09D10</t>
  </si>
  <si>
    <t>2001M09D11</t>
  </si>
  <si>
    <t>2001M09D12</t>
  </si>
  <si>
    <t>2001M09D13</t>
  </si>
  <si>
    <t>2001M09D14</t>
  </si>
  <si>
    <t>2001M09D17</t>
  </si>
  <si>
    <t>2001M09D18</t>
  </si>
  <si>
    <t>2001M09D19</t>
  </si>
  <si>
    <t>2001M09D20</t>
  </si>
  <si>
    <t>2001M09D21</t>
  </si>
  <si>
    <t>2001M09D24</t>
  </si>
  <si>
    <t>2001M09D25</t>
  </si>
  <si>
    <t>2001M09D26</t>
  </si>
  <si>
    <t>2001M09D27</t>
  </si>
  <si>
    <t>2001M09D28</t>
  </si>
  <si>
    <t>2001M10D01</t>
  </si>
  <si>
    <t>2001M10D02</t>
  </si>
  <si>
    <t>2001M10D03</t>
  </si>
  <si>
    <t>2001M10D04</t>
  </si>
  <si>
    <t>2001M10D05</t>
  </si>
  <si>
    <t>2001M10D08</t>
  </si>
  <si>
    <t>2001M10D09</t>
  </si>
  <si>
    <t>2001M10D10</t>
  </si>
  <si>
    <t>2001M10D11</t>
  </si>
  <si>
    <t>2001M10D12</t>
  </si>
  <si>
    <t>2001M10D15</t>
  </si>
  <si>
    <t>2001M10D16</t>
  </si>
  <si>
    <t>2001M10D17</t>
  </si>
  <si>
    <t>2001M10D18</t>
  </si>
  <si>
    <t>2001M10D19</t>
  </si>
  <si>
    <t>2001M10D22</t>
  </si>
  <si>
    <t>2001M10D23</t>
  </si>
  <si>
    <t>2001M10D24</t>
  </si>
  <si>
    <t>2001M10D25</t>
  </si>
  <si>
    <t>2001M10D26</t>
  </si>
  <si>
    <t>2001M10D29</t>
  </si>
  <si>
    <t>2001M10D30</t>
  </si>
  <si>
    <t>2001M10D31</t>
  </si>
  <si>
    <t>2001M11D01</t>
  </si>
  <si>
    <t>2001M11D02</t>
  </si>
  <si>
    <t>2001M11D05</t>
  </si>
  <si>
    <t>2001M11D06</t>
  </si>
  <si>
    <t>2001M11D07</t>
  </si>
  <si>
    <t>2001M11D08</t>
  </si>
  <si>
    <t>2001M11D09</t>
  </si>
  <si>
    <t>2001M11D12</t>
  </si>
  <si>
    <t>2001M11D13</t>
  </si>
  <si>
    <t>2001M11D14</t>
  </si>
  <si>
    <t>2001M11D15</t>
  </si>
  <si>
    <t>2001M11D16</t>
  </si>
  <si>
    <t>2001M11D19</t>
  </si>
  <si>
    <t>2001M11D20</t>
  </si>
  <si>
    <t>2001M11D21</t>
  </si>
  <si>
    <t>2001M11D22</t>
  </si>
  <si>
    <t>2001M11D23</t>
  </si>
  <si>
    <t>2001M11D26</t>
  </si>
  <si>
    <t>2001M11D27</t>
  </si>
  <si>
    <t>2001M11D28</t>
  </si>
  <si>
    <t>2001M11D29</t>
  </si>
  <si>
    <t>2001M11D30</t>
  </si>
  <si>
    <t>2001M12D03</t>
  </si>
  <si>
    <t>2001M12D04</t>
  </si>
  <si>
    <t>2001M12D05</t>
  </si>
  <si>
    <t>2001M12D06</t>
  </si>
  <si>
    <t>2001M12D07</t>
  </si>
  <si>
    <t>2001M12D10</t>
  </si>
  <si>
    <t>2001M12D11</t>
  </si>
  <si>
    <t>2001M12D12</t>
  </si>
  <si>
    <t>2001M12D13</t>
  </si>
  <si>
    <t>2001M12D14</t>
  </si>
  <si>
    <t>2001M12D17</t>
  </si>
  <si>
    <t>2001M12D18</t>
  </si>
  <si>
    <t>2001M12D19</t>
  </si>
  <si>
    <t>2001M12D20</t>
  </si>
  <si>
    <t>2001M12D21</t>
  </si>
  <si>
    <t>2001M12D27</t>
  </si>
  <si>
    <t>2001M12D28</t>
  </si>
  <si>
    <t>2001M12D31</t>
  </si>
  <si>
    <t>2002M01D02</t>
  </si>
  <si>
    <t>2002M01D03</t>
  </si>
  <si>
    <t>2002M01D04</t>
  </si>
  <si>
    <t>2002M01D07</t>
  </si>
  <si>
    <t>2002M01D08</t>
  </si>
  <si>
    <t>2002M01D09</t>
  </si>
  <si>
    <t>2002M01D10</t>
  </si>
  <si>
    <t>2002M01D11</t>
  </si>
  <si>
    <t>2002M01D14</t>
  </si>
  <si>
    <t>2002M01D15</t>
  </si>
  <si>
    <t>2002M01D16</t>
  </si>
  <si>
    <t>2002M01D17</t>
  </si>
  <si>
    <t>2002M01D18</t>
  </si>
  <si>
    <t>2002M01D21</t>
  </si>
  <si>
    <t>2002M01D22</t>
  </si>
  <si>
    <t>2002M01D23</t>
  </si>
  <si>
    <t>2002M01D24</t>
  </si>
  <si>
    <t>2002M01D25</t>
  </si>
  <si>
    <t>2002M01D28</t>
  </si>
  <si>
    <t>2002M01D29</t>
  </si>
  <si>
    <t>2002M01D30</t>
  </si>
  <si>
    <t>2002M01D31</t>
  </si>
  <si>
    <t>2002M02D01</t>
  </si>
  <si>
    <t>2002M02D04</t>
  </si>
  <si>
    <t>2002M02D05</t>
  </si>
  <si>
    <t>2002M02D06</t>
  </si>
  <si>
    <t>2002M02D07</t>
  </si>
  <si>
    <t>2002M02D08</t>
  </si>
  <si>
    <t>2002M02D11</t>
  </si>
  <si>
    <t>2002M02D12</t>
  </si>
  <si>
    <t>2002M02D13</t>
  </si>
  <si>
    <t>2002M02D14</t>
  </si>
  <si>
    <t>2002M02D15</t>
  </si>
  <si>
    <t>2002M02D18</t>
  </si>
  <si>
    <t>2002M02D19</t>
  </si>
  <si>
    <t>2002M02D20</t>
  </si>
  <si>
    <t>2002M02D21</t>
  </si>
  <si>
    <t>2002M02D22</t>
  </si>
  <si>
    <t>2002M02D25</t>
  </si>
  <si>
    <t>2002M02D26</t>
  </si>
  <si>
    <t>2002M02D27</t>
  </si>
  <si>
    <t>2002M02D28</t>
  </si>
  <si>
    <t>2002M03D01</t>
  </si>
  <si>
    <t>2002M03D04</t>
  </si>
  <si>
    <t>2002M03D05</t>
  </si>
  <si>
    <t>2002M03D06</t>
  </si>
  <si>
    <t>2002M03D07</t>
  </si>
  <si>
    <t>2002M03D08</t>
  </si>
  <si>
    <t>2002M03D11</t>
  </si>
  <si>
    <t>2002M03D12</t>
  </si>
  <si>
    <t>2002M03D13</t>
  </si>
  <si>
    <t>2002M03D14</t>
  </si>
  <si>
    <t>2002M03D15</t>
  </si>
  <si>
    <t>2002M03D18</t>
  </si>
  <si>
    <t>2002M03D19</t>
  </si>
  <si>
    <t>2002M03D20</t>
  </si>
  <si>
    <t>2002M03D21</t>
  </si>
  <si>
    <t>2002M03D22</t>
  </si>
  <si>
    <t>2002M03D25</t>
  </si>
  <si>
    <t>2002M03D26</t>
  </si>
  <si>
    <t>2002M03D27</t>
  </si>
  <si>
    <t>2002M04D02</t>
  </si>
  <si>
    <t>2002M04D03</t>
  </si>
  <si>
    <t>2002M04D04</t>
  </si>
  <si>
    <t>2002M04D05</t>
  </si>
  <si>
    <t>2002M04D08</t>
  </si>
  <si>
    <t>2002M04D09</t>
  </si>
  <si>
    <t>2002M04D10</t>
  </si>
  <si>
    <t>2002M04D11</t>
  </si>
  <si>
    <t>2002M04D12</t>
  </si>
  <si>
    <t>2002M04D15</t>
  </si>
  <si>
    <t>2002M04D16</t>
  </si>
  <si>
    <t>2002M04D17</t>
  </si>
  <si>
    <t>2002M04D18</t>
  </si>
  <si>
    <t>2002M04D19</t>
  </si>
  <si>
    <t>2002M04D22</t>
  </si>
  <si>
    <t>2002M04D23</t>
  </si>
  <si>
    <t>2002M04D24</t>
  </si>
  <si>
    <t>2002M04D25</t>
  </si>
  <si>
    <t>2002M04D29</t>
  </si>
  <si>
    <t>2002M04D30</t>
  </si>
  <si>
    <t>2002M05D01</t>
  </si>
  <si>
    <t>2002M05D02</t>
  </si>
  <si>
    <t>2002M05D03</t>
  </si>
  <si>
    <t>2002M05D06</t>
  </si>
  <si>
    <t>2002M05D07</t>
  </si>
  <si>
    <t>2002M05D08</t>
  </si>
  <si>
    <t>2002M05D10</t>
  </si>
  <si>
    <t>2002M05D13</t>
  </si>
  <si>
    <t>2002M05D14</t>
  </si>
  <si>
    <t>2002M05D15</t>
  </si>
  <si>
    <t>2002M05D16</t>
  </si>
  <si>
    <t>2002M05D17</t>
  </si>
  <si>
    <t>2002M05D21</t>
  </si>
  <si>
    <t>2002M05D22</t>
  </si>
  <si>
    <t>2002M05D23</t>
  </si>
  <si>
    <t>2002M05D24</t>
  </si>
  <si>
    <t>2002M05D27</t>
  </si>
  <si>
    <t>2002M05D28</t>
  </si>
  <si>
    <t>2002M05D29</t>
  </si>
  <si>
    <t>2002M05D30</t>
  </si>
  <si>
    <t>2002M05D31</t>
  </si>
  <si>
    <t>2002M06D03</t>
  </si>
  <si>
    <t>2002M06D04</t>
  </si>
  <si>
    <t>2002M06D06</t>
  </si>
  <si>
    <t>2002M06D07</t>
  </si>
  <si>
    <t>2002M06D10</t>
  </si>
  <si>
    <t>2002M06D11</t>
  </si>
  <si>
    <t>2002M06D12</t>
  </si>
  <si>
    <t>2002M06D13</t>
  </si>
  <si>
    <t>2002M06D14</t>
  </si>
  <si>
    <t>2002M06D17</t>
  </si>
  <si>
    <t>2002M06D18</t>
  </si>
  <si>
    <t>2002M06D19</t>
  </si>
  <si>
    <t>2002M06D20</t>
  </si>
  <si>
    <t>2002M06D21</t>
  </si>
  <si>
    <t>2002M06D24</t>
  </si>
  <si>
    <t>2002M06D25</t>
  </si>
  <si>
    <t>2002M06D26</t>
  </si>
  <si>
    <t>2002M06D27</t>
  </si>
  <si>
    <t>2002M06D28</t>
  </si>
  <si>
    <t>2002M07D01</t>
  </si>
  <si>
    <t>2002M07D02</t>
  </si>
  <si>
    <t>2002M07D03</t>
  </si>
  <si>
    <t>2002M07D04</t>
  </si>
  <si>
    <t>2002M07D05</t>
  </si>
  <si>
    <t>2002M07D08</t>
  </si>
  <si>
    <t>2002M07D09</t>
  </si>
  <si>
    <t>2002M07D10</t>
  </si>
  <si>
    <t>2002M07D11</t>
  </si>
  <si>
    <t>2002M07D12</t>
  </si>
  <si>
    <t>2002M07D15</t>
  </si>
  <si>
    <t>2002M07D16</t>
  </si>
  <si>
    <t>2002M07D17</t>
  </si>
  <si>
    <t>2002M07D18</t>
  </si>
  <si>
    <t>2002M07D19</t>
  </si>
  <si>
    <t>2002M07D22</t>
  </si>
  <si>
    <t>2002M07D23</t>
  </si>
  <si>
    <t>2002M07D24</t>
  </si>
  <si>
    <t>2002M07D25</t>
  </si>
  <si>
    <t>2002M07D26</t>
  </si>
  <si>
    <t>2002M07D29</t>
  </si>
  <si>
    <t>2002M07D30</t>
  </si>
  <si>
    <t>2002M07D31</t>
  </si>
  <si>
    <t>2002M08D01</t>
  </si>
  <si>
    <t>2002M08D02</t>
  </si>
  <si>
    <t>2002M08D05</t>
  </si>
  <si>
    <t>2002M08D06</t>
  </si>
  <si>
    <t>2002M08D07</t>
  </si>
  <si>
    <t>2002M08D08</t>
  </si>
  <si>
    <t>2002M08D09</t>
  </si>
  <si>
    <t>2002M08D12</t>
  </si>
  <si>
    <t>2002M08D13</t>
  </si>
  <si>
    <t>2002M08D14</t>
  </si>
  <si>
    <t>2002M08D15</t>
  </si>
  <si>
    <t>2002M08D16</t>
  </si>
  <si>
    <t>2002M08D19</t>
  </si>
  <si>
    <t>2002M08D20</t>
  </si>
  <si>
    <t>2002M08D21</t>
  </si>
  <si>
    <t>2002M08D22</t>
  </si>
  <si>
    <t>2002M08D23</t>
  </si>
  <si>
    <t>2002M08D26</t>
  </si>
  <si>
    <t>2002M08D27</t>
  </si>
  <si>
    <t>2002M08D28</t>
  </si>
  <si>
    <t>2002M08D29</t>
  </si>
  <si>
    <t>2002M08D30</t>
  </si>
  <si>
    <t>2002M09D02</t>
  </si>
  <si>
    <t>2002M09D03</t>
  </si>
  <si>
    <t>2002M09D04</t>
  </si>
  <si>
    <t>2002M09D05</t>
  </si>
  <si>
    <t>2002M09D06</t>
  </si>
  <si>
    <t>2002M09D09</t>
  </si>
  <si>
    <t>2002M09D10</t>
  </si>
  <si>
    <t>2002M09D11</t>
  </si>
  <si>
    <t>2002M09D12</t>
  </si>
  <si>
    <t>2002M09D13</t>
  </si>
  <si>
    <t>2002M09D16</t>
  </si>
  <si>
    <t>2002M09D17</t>
  </si>
  <si>
    <t>2002M09D18</t>
  </si>
  <si>
    <t>2002M09D19</t>
  </si>
  <si>
    <t>2002M09D20</t>
  </si>
  <si>
    <t>2002M09D23</t>
  </si>
  <si>
    <t>2002M09D24</t>
  </si>
  <si>
    <t>2002M09D25</t>
  </si>
  <si>
    <t>2002M09D26</t>
  </si>
  <si>
    <t>2002M09D27</t>
  </si>
  <si>
    <t>2002M09D30</t>
  </si>
  <si>
    <t>2002M10D01</t>
  </si>
  <si>
    <t>2002M10D02</t>
  </si>
  <si>
    <t>2002M10D03</t>
  </si>
  <si>
    <t>2002M10D04</t>
  </si>
  <si>
    <t>2002M10D07</t>
  </si>
  <si>
    <t>2002M10D08</t>
  </si>
  <si>
    <t>2002M10D09</t>
  </si>
  <si>
    <t>2002M10D10</t>
  </si>
  <si>
    <t>2002M10D11</t>
  </si>
  <si>
    <t>2002M10D14</t>
  </si>
  <si>
    <t>2002M10D15</t>
  </si>
  <si>
    <t>2002M10D16</t>
  </si>
  <si>
    <t>2002M10D17</t>
  </si>
  <si>
    <t>2002M10D18</t>
  </si>
  <si>
    <t>2002M10D21</t>
  </si>
  <si>
    <t>2002M10D22</t>
  </si>
  <si>
    <t>2002M10D23</t>
  </si>
  <si>
    <t>2002M10D24</t>
  </si>
  <si>
    <t>2002M10D25</t>
  </si>
  <si>
    <t>2002M10D28</t>
  </si>
  <si>
    <t>2002M10D29</t>
  </si>
  <si>
    <t>2002M10D30</t>
  </si>
  <si>
    <t>2002M10D31</t>
  </si>
  <si>
    <t>2002M11D01</t>
  </si>
  <si>
    <t>2002M11D04</t>
  </si>
  <si>
    <t>2002M11D05</t>
  </si>
  <si>
    <t>2002M11D06</t>
  </si>
  <si>
    <t>2002M11D07</t>
  </si>
  <si>
    <t>2002M11D08</t>
  </si>
  <si>
    <t>2002M11D11</t>
  </si>
  <si>
    <t>2002M11D12</t>
  </si>
  <si>
    <t>2002M11D13</t>
  </si>
  <si>
    <t>2002M11D14</t>
  </si>
  <si>
    <t>2002M11D15</t>
  </si>
  <si>
    <t>2002M11D18</t>
  </si>
  <si>
    <t>2002M11D19</t>
  </si>
  <si>
    <t>2002M11D20</t>
  </si>
  <si>
    <t>2002M11D21</t>
  </si>
  <si>
    <t>2002M11D22</t>
  </si>
  <si>
    <t>2002M11D25</t>
  </si>
  <si>
    <t>2002M11D26</t>
  </si>
  <si>
    <t>2002M11D27</t>
  </si>
  <si>
    <t>2002M11D28</t>
  </si>
  <si>
    <t>2002M11D29</t>
  </si>
  <si>
    <t>2002M12D02</t>
  </si>
  <si>
    <t>2002M12D03</t>
  </si>
  <si>
    <t>2002M12D04</t>
  </si>
  <si>
    <t>2002M12D05</t>
  </si>
  <si>
    <t>2002M12D06</t>
  </si>
  <si>
    <t>2002M12D09</t>
  </si>
  <si>
    <t>2002M12D10</t>
  </si>
  <si>
    <t>2002M12D11</t>
  </si>
  <si>
    <t>2002M12D12</t>
  </si>
  <si>
    <t>2002M12D13</t>
  </si>
  <si>
    <t>2002M12D16</t>
  </si>
  <si>
    <t>2002M12D17</t>
  </si>
  <si>
    <t>2002M12D18</t>
  </si>
  <si>
    <t>2002M12D19</t>
  </si>
  <si>
    <t>2002M12D20</t>
  </si>
  <si>
    <t>2002M12D23</t>
  </si>
  <si>
    <t>2002M12D27</t>
  </si>
  <si>
    <t>2002M12D30</t>
  </si>
  <si>
    <t>2002M12D31</t>
  </si>
  <si>
    <t>2003M01D02</t>
  </si>
  <si>
    <t>2003M01D03</t>
  </si>
  <si>
    <t>2003M01D06</t>
  </si>
  <si>
    <t>2003M01D07</t>
  </si>
  <si>
    <t>2003M01D08</t>
  </si>
  <si>
    <t>2003M01D09</t>
  </si>
  <si>
    <t>2003M01D10</t>
  </si>
  <si>
    <t>2003M01D13</t>
  </si>
  <si>
    <t>2003M01D14</t>
  </si>
  <si>
    <t>2003M01D15</t>
  </si>
  <si>
    <t>2003M01D16</t>
  </si>
  <si>
    <t>2003M01D17</t>
  </si>
  <si>
    <t>2003M01D20</t>
  </si>
  <si>
    <t>2003M01D21</t>
  </si>
  <si>
    <t>2003M01D22</t>
  </si>
  <si>
    <t>2003M01D23</t>
  </si>
  <si>
    <t>2003M01D24</t>
  </si>
  <si>
    <t>2003M01D27</t>
  </si>
  <si>
    <t>2003M01D28</t>
  </si>
  <si>
    <t>2003M01D29</t>
  </si>
  <si>
    <t>2003M01D30</t>
  </si>
  <si>
    <t>2003M01D31</t>
  </si>
  <si>
    <t>2003M02D03</t>
  </si>
  <si>
    <t>2003M02D04</t>
  </si>
  <si>
    <t>2003M02D05</t>
  </si>
  <si>
    <t>2003M02D06</t>
  </si>
  <si>
    <t>2003M02D07</t>
  </si>
  <si>
    <t>2003M02D10</t>
  </si>
  <si>
    <t>2003M02D11</t>
  </si>
  <si>
    <t>2003M02D12</t>
  </si>
  <si>
    <t>2003M02D13</t>
  </si>
  <si>
    <t>2003M02D14</t>
  </si>
  <si>
    <t>2003M02D17</t>
  </si>
  <si>
    <t>2003M02D18</t>
  </si>
  <si>
    <t>2003M02D19</t>
  </si>
  <si>
    <t>2003M02D20</t>
  </si>
  <si>
    <t>2003M02D21</t>
  </si>
  <si>
    <t>2003M02D24</t>
  </si>
  <si>
    <t>2003M02D25</t>
  </si>
  <si>
    <t>2003M02D26</t>
  </si>
  <si>
    <t>2003M02D27</t>
  </si>
  <si>
    <t>2003M02D28</t>
  </si>
  <si>
    <t>2003M03D03</t>
  </si>
  <si>
    <t>2003M03D04</t>
  </si>
  <si>
    <t>2003M03D05</t>
  </si>
  <si>
    <t>2003M03D06</t>
  </si>
  <si>
    <t>2003M03D07</t>
  </si>
  <si>
    <t>2003M03D10</t>
  </si>
  <si>
    <t>2003M03D11</t>
  </si>
  <si>
    <t>2003M03D12</t>
  </si>
  <si>
    <t>2003M03D13</t>
  </si>
  <si>
    <t>2003M03D14</t>
  </si>
  <si>
    <t>2003M03D17</t>
  </si>
  <si>
    <t>2003M03D18</t>
  </si>
  <si>
    <t>2003M03D19</t>
  </si>
  <si>
    <t>2003M03D20</t>
  </si>
  <si>
    <t>2003M03D21</t>
  </si>
  <si>
    <t>2003M03D24</t>
  </si>
  <si>
    <t>2003M03D25</t>
  </si>
  <si>
    <t>2003M03D26</t>
  </si>
  <si>
    <t>2003M03D27</t>
  </si>
  <si>
    <t>2003M03D28</t>
  </si>
  <si>
    <t>2003M03D31</t>
  </si>
  <si>
    <t>2003M04D01</t>
  </si>
  <si>
    <t>2003M04D02</t>
  </si>
  <si>
    <t>2003M04D03</t>
  </si>
  <si>
    <t>2003M04D04</t>
  </si>
  <si>
    <t>2003M04D07</t>
  </si>
  <si>
    <t>2003M04D08</t>
  </si>
  <si>
    <t>2003M04D09</t>
  </si>
  <si>
    <t>2003M04D10</t>
  </si>
  <si>
    <t>2003M04D11</t>
  </si>
  <si>
    <t>2003M04D14</t>
  </si>
  <si>
    <t>2003M04D15</t>
  </si>
  <si>
    <t>2003M04D16</t>
  </si>
  <si>
    <t>2003M04D22</t>
  </si>
  <si>
    <t>2003M04D23</t>
  </si>
  <si>
    <t>2003M04D24</t>
  </si>
  <si>
    <t>2003M04D25</t>
  </si>
  <si>
    <t>2003M04D28</t>
  </si>
  <si>
    <t>2003M04D29</t>
  </si>
  <si>
    <t>2003M04D30</t>
  </si>
  <si>
    <t>2003M05D01</t>
  </si>
  <si>
    <t>2003M05D02</t>
  </si>
  <si>
    <t>2003M05D05</t>
  </si>
  <si>
    <t>2003M05D06</t>
  </si>
  <si>
    <t>2003M05D07</t>
  </si>
  <si>
    <t>2003M05D08</t>
  </si>
  <si>
    <t>2003M05D09</t>
  </si>
  <si>
    <t>2003M05D12</t>
  </si>
  <si>
    <t>2003M05D13</t>
  </si>
  <si>
    <t>2003M05D14</t>
  </si>
  <si>
    <t>2003M05D15</t>
  </si>
  <si>
    <t>2003M05D19</t>
  </si>
  <si>
    <t>2003M05D20</t>
  </si>
  <si>
    <t>2003M05D21</t>
  </si>
  <si>
    <t>2003M05D22</t>
  </si>
  <si>
    <t>2003M05D23</t>
  </si>
  <si>
    <t>2003M05D26</t>
  </si>
  <si>
    <t>2003M05D27</t>
  </si>
  <si>
    <t>2003M05D28</t>
  </si>
  <si>
    <t>2003M05D30</t>
  </si>
  <si>
    <t>2003M06D02</t>
  </si>
  <si>
    <t>2003M06D03</t>
  </si>
  <si>
    <t>2003M06D04</t>
  </si>
  <si>
    <t>2003M06D06</t>
  </si>
  <si>
    <t>2003M06D10</t>
  </si>
  <si>
    <t>2003M06D11</t>
  </si>
  <si>
    <t>2003M06D12</t>
  </si>
  <si>
    <t>2003M06D13</t>
  </si>
  <si>
    <t>2003M06D16</t>
  </si>
  <si>
    <t>2003M06D17</t>
  </si>
  <si>
    <t>2003M06D18</t>
  </si>
  <si>
    <t>2003M06D19</t>
  </si>
  <si>
    <t>2003M06D20</t>
  </si>
  <si>
    <t>2003M06D23</t>
  </si>
  <si>
    <t>2003M06D24</t>
  </si>
  <si>
    <t>2003M06D25</t>
  </si>
  <si>
    <t>2003M06D26</t>
  </si>
  <si>
    <t>2003M06D27</t>
  </si>
  <si>
    <t>2003M06D30</t>
  </si>
  <si>
    <t>2003M07D01</t>
  </si>
  <si>
    <t>2003M07D02</t>
  </si>
  <si>
    <t>2003M07D03</t>
  </si>
  <si>
    <t>2003M07D04</t>
  </si>
  <si>
    <t>2003M07D07</t>
  </si>
  <si>
    <t>2003M07D08</t>
  </si>
  <si>
    <t>2003M07D09</t>
  </si>
  <si>
    <t>2003M07D10</t>
  </si>
  <si>
    <t>2003M07D11</t>
  </si>
  <si>
    <t>2003M07D14</t>
  </si>
  <si>
    <t>2003M07D15</t>
  </si>
  <si>
    <t>2003M07D16</t>
  </si>
  <si>
    <t>2003M07D17</t>
  </si>
  <si>
    <t>2003M07D18</t>
  </si>
  <si>
    <t>2003M07D21</t>
  </si>
  <si>
    <t>2003M07D22</t>
  </si>
  <si>
    <t>2003M07D23</t>
  </si>
  <si>
    <t>2003M07D24</t>
  </si>
  <si>
    <t>2003M07D25</t>
  </si>
  <si>
    <t>2003M07D28</t>
  </si>
  <si>
    <t>2003M07D29</t>
  </si>
  <si>
    <t>2003M07D30</t>
  </si>
  <si>
    <t>2003M07D31</t>
  </si>
  <si>
    <t>2003M08D01</t>
  </si>
  <si>
    <t>2003M08D04</t>
  </si>
  <si>
    <t>2003M08D05</t>
  </si>
  <si>
    <t>2003M08D06</t>
  </si>
  <si>
    <t>2003M08D07</t>
  </si>
  <si>
    <t>2003M08D08</t>
  </si>
  <si>
    <t>2003M08D11</t>
  </si>
  <si>
    <t>2003M08D12</t>
  </si>
  <si>
    <t>2003M08D13</t>
  </si>
  <si>
    <t>2003M08D14</t>
  </si>
  <si>
    <t>2003M08D15</t>
  </si>
  <si>
    <t>2003M08D18</t>
  </si>
  <si>
    <t>2003M08D19</t>
  </si>
  <si>
    <t>2003M08D20</t>
  </si>
  <si>
    <t>2003M08D21</t>
  </si>
  <si>
    <t>2003M08D22</t>
  </si>
  <si>
    <t>2003M08D25</t>
  </si>
  <si>
    <t>2003M08D26</t>
  </si>
  <si>
    <t>2003M08D27</t>
  </si>
  <si>
    <t>2003M08D28</t>
  </si>
  <si>
    <t>2003M08D29</t>
  </si>
  <si>
    <t>2003M09D01</t>
  </si>
  <si>
    <t>2003M09D02</t>
  </si>
  <si>
    <t>2003M09D03</t>
  </si>
  <si>
    <t>2003M09D04</t>
  </si>
  <si>
    <t>2003M09D05</t>
  </si>
  <si>
    <t>2003M09D08</t>
  </si>
  <si>
    <t>2003M09D09</t>
  </si>
  <si>
    <t>2003M09D10</t>
  </si>
  <si>
    <t>2003M09D11</t>
  </si>
  <si>
    <t>2003M09D12</t>
  </si>
  <si>
    <t>2003M09D15</t>
  </si>
  <si>
    <t>2003M09D16</t>
  </si>
  <si>
    <t>2003M09D17</t>
  </si>
  <si>
    <t>2003M09D18</t>
  </si>
  <si>
    <t>2003M09D19</t>
  </si>
  <si>
    <t>2003M09D22</t>
  </si>
  <si>
    <t>2003M09D23</t>
  </si>
  <si>
    <t>2003M09D24</t>
  </si>
  <si>
    <t>2003M09D25</t>
  </si>
  <si>
    <t>2003M09D26</t>
  </si>
  <si>
    <t>2003M09D29</t>
  </si>
  <si>
    <t>2003M09D30</t>
  </si>
  <si>
    <t>2003M10D01</t>
  </si>
  <si>
    <t>2003M10D02</t>
  </si>
  <si>
    <t>2003M10D03</t>
  </si>
  <si>
    <t>2003M10D06</t>
  </si>
  <si>
    <t>2003M10D07</t>
  </si>
  <si>
    <t>2003M10D08</t>
  </si>
  <si>
    <t>2003M10D09</t>
  </si>
  <si>
    <t>2003M10D10</t>
  </si>
  <si>
    <t>2003M10D13</t>
  </si>
  <si>
    <t>2003M10D14</t>
  </si>
  <si>
    <t>2003M10D15</t>
  </si>
  <si>
    <t>2003M10D16</t>
  </si>
  <si>
    <t>2003M10D17</t>
  </si>
  <si>
    <t>2003M10D20</t>
  </si>
  <si>
    <t>2003M10D21</t>
  </si>
  <si>
    <t>2003M10D22</t>
  </si>
  <si>
    <t>2003M10D23</t>
  </si>
  <si>
    <t>2003M10D24</t>
  </si>
  <si>
    <t>2003M10D27</t>
  </si>
  <si>
    <t>2003M10D28</t>
  </si>
  <si>
    <t>2003M10D29</t>
  </si>
  <si>
    <t>2003M10D30</t>
  </si>
  <si>
    <t>2003M10D31</t>
  </si>
  <si>
    <t>2003M11D03</t>
  </si>
  <si>
    <t>2003M11D04</t>
  </si>
  <si>
    <t>2003M11D05</t>
  </si>
  <si>
    <t>2003M11D06</t>
  </si>
  <si>
    <t>2003M11D07</t>
  </si>
  <si>
    <t>2003M11D10</t>
  </si>
  <si>
    <t>2003M11D11</t>
  </si>
  <si>
    <t>2003M11D12</t>
  </si>
  <si>
    <t>2003M11D13</t>
  </si>
  <si>
    <t>2003M11D14</t>
  </si>
  <si>
    <t>2003M11D17</t>
  </si>
  <si>
    <t>2003M11D18</t>
  </si>
  <si>
    <t>2003M11D19</t>
  </si>
  <si>
    <t>2003M11D20</t>
  </si>
  <si>
    <t>2003M11D21</t>
  </si>
  <si>
    <t>2003M11D24</t>
  </si>
  <si>
    <t>2003M11D25</t>
  </si>
  <si>
    <t>2003M11D26</t>
  </si>
  <si>
    <t>2003M11D27</t>
  </si>
  <si>
    <t>2003M11D28</t>
  </si>
  <si>
    <t>2003M12D01</t>
  </si>
  <si>
    <t>2003M12D02</t>
  </si>
  <si>
    <t>2003M12D03</t>
  </si>
  <si>
    <t>2003M12D04</t>
  </si>
  <si>
    <t>2003M12D05</t>
  </si>
  <si>
    <t>2003M12D08</t>
  </si>
  <si>
    <t>2003M12D09</t>
  </si>
  <si>
    <t>2003M12D10</t>
  </si>
  <si>
    <t>2003M12D11</t>
  </si>
  <si>
    <t>2003M12D12</t>
  </si>
  <si>
    <t>2003M12D15</t>
  </si>
  <si>
    <t>2003M12D16</t>
  </si>
  <si>
    <t>2003M12D17</t>
  </si>
  <si>
    <t>2003M12D18</t>
  </si>
  <si>
    <t>2003M12D19</t>
  </si>
  <si>
    <t>2003M12D22</t>
  </si>
  <si>
    <t>2003M12D23</t>
  </si>
  <si>
    <t>2003M12D29</t>
  </si>
  <si>
    <t>2003M12D30</t>
  </si>
  <si>
    <t>2004M01D02</t>
  </si>
  <si>
    <t>2004M01D05</t>
  </si>
  <si>
    <t>2004M01D06</t>
  </si>
  <si>
    <t>2004M01D07</t>
  </si>
  <si>
    <t>2004M01D08</t>
  </si>
  <si>
    <t>2004M01D09</t>
  </si>
  <si>
    <t>2004M01D12</t>
  </si>
  <si>
    <t>2004M01D13</t>
  </si>
  <si>
    <t>2004M01D14</t>
  </si>
  <si>
    <t>2004M01D15</t>
  </si>
  <si>
    <t>2004M01D16</t>
  </si>
  <si>
    <t>2004M01D19</t>
  </si>
  <si>
    <t>2004M01D20</t>
  </si>
  <si>
    <t>2004M01D21</t>
  </si>
  <si>
    <t>2004M01D22</t>
  </si>
  <si>
    <t>2004M01D23</t>
  </si>
  <si>
    <t>2004M01D26</t>
  </si>
  <si>
    <t>2004M01D27</t>
  </si>
  <si>
    <t>2004M01D28</t>
  </si>
  <si>
    <t>2004M01D29</t>
  </si>
  <si>
    <t>2004M01D30</t>
  </si>
  <si>
    <t>2004M02D02</t>
  </si>
  <si>
    <t>2004M02D03</t>
  </si>
  <si>
    <t>2004M02D04</t>
  </si>
  <si>
    <t>2004M02D05</t>
  </si>
  <si>
    <t>2004M02D06</t>
  </si>
  <si>
    <t>2004M02D09</t>
  </si>
  <si>
    <t>2004M02D10</t>
  </si>
  <si>
    <t>2004M02D11</t>
  </si>
  <si>
    <t>2004M02D12</t>
  </si>
  <si>
    <t>2004M02D13</t>
  </si>
  <si>
    <t>2004M02D16</t>
  </si>
  <si>
    <t>2004M02D17</t>
  </si>
  <si>
    <t>2004M02D18</t>
  </si>
  <si>
    <t>2004M02D19</t>
  </si>
  <si>
    <t>2004M02D20</t>
  </si>
  <si>
    <t>2004M02D23</t>
  </si>
  <si>
    <t>2004M02D24</t>
  </si>
  <si>
    <t>2004M02D25</t>
  </si>
  <si>
    <t>2004M02D26</t>
  </si>
  <si>
    <t>2004M02D27</t>
  </si>
  <si>
    <t>2004M03D01</t>
  </si>
  <si>
    <t>2004M03D02</t>
  </si>
  <si>
    <t>2004M03D03</t>
  </si>
  <si>
    <t>2004M03D04</t>
  </si>
  <si>
    <t>2004M03D05</t>
  </si>
  <si>
    <t>2004M03D08</t>
  </si>
  <si>
    <t>2004M03D09</t>
  </si>
  <si>
    <t>2004M03D10</t>
  </si>
  <si>
    <t>2004M03D11</t>
  </si>
  <si>
    <t>2004M03D12</t>
  </si>
  <si>
    <t>2004M03D15</t>
  </si>
  <si>
    <t>2004M03D16</t>
  </si>
  <si>
    <t>2004M03D17</t>
  </si>
  <si>
    <t>2004M03D18</t>
  </si>
  <si>
    <t>2004M03D19</t>
  </si>
  <si>
    <t>2004M03D22</t>
  </si>
  <si>
    <t>2004M03D23</t>
  </si>
  <si>
    <t>2004M03D24</t>
  </si>
  <si>
    <t>2004M03D25</t>
  </si>
  <si>
    <t>2004M03D26</t>
  </si>
  <si>
    <t>2004M03D29</t>
  </si>
  <si>
    <t>2004M03D30</t>
  </si>
  <si>
    <t>2004M03D31</t>
  </si>
  <si>
    <t>2004M04D01</t>
  </si>
  <si>
    <t>2004M04D02</t>
  </si>
  <si>
    <t>2004M04D05</t>
  </si>
  <si>
    <t>2004M04D06</t>
  </si>
  <si>
    <t>2004M04D07</t>
  </si>
  <si>
    <t>2004M04D13</t>
  </si>
  <si>
    <t>2004M04D14</t>
  </si>
  <si>
    <t>2004M04D15</t>
  </si>
  <si>
    <t>2004M04D16</t>
  </si>
  <si>
    <t>2004M04D19</t>
  </si>
  <si>
    <t>2004M04D20</t>
  </si>
  <si>
    <t>2004M04D21</t>
  </si>
  <si>
    <t>2004M04D22</t>
  </si>
  <si>
    <t>2004M04D23</t>
  </si>
  <si>
    <t>2004M04D26</t>
  </si>
  <si>
    <t>2004M04D27</t>
  </si>
  <si>
    <t>2004M04D28</t>
  </si>
  <si>
    <t>2004M04D29</t>
  </si>
  <si>
    <t>2004M04D30</t>
  </si>
  <si>
    <t>2004M05D03</t>
  </si>
  <si>
    <t>2004M05D04</t>
  </si>
  <si>
    <t>2004M05D05</t>
  </si>
  <si>
    <t>2004M05D06</t>
  </si>
  <si>
    <t>2004M05D10</t>
  </si>
  <si>
    <t>2004M05D11</t>
  </si>
  <si>
    <t>2004M05D12</t>
  </si>
  <si>
    <t>2004M05D13</t>
  </si>
  <si>
    <t>2004M05D14</t>
  </si>
  <si>
    <t>2004M05D17</t>
  </si>
  <si>
    <t>2004M05D18</t>
  </si>
  <si>
    <t>2004M05D19</t>
  </si>
  <si>
    <t>2004M05D21</t>
  </si>
  <si>
    <t>2004M05D24</t>
  </si>
  <si>
    <t>2004M05D25</t>
  </si>
  <si>
    <t>2004M05D26</t>
  </si>
  <si>
    <t>2004M05D27</t>
  </si>
  <si>
    <t>2004M05D28</t>
  </si>
  <si>
    <t>2004M06D01</t>
  </si>
  <si>
    <t>2004M06D02</t>
  </si>
  <si>
    <t>2004M06D03</t>
  </si>
  <si>
    <t>2004M06D04</t>
  </si>
  <si>
    <t>2004M06D07</t>
  </si>
  <si>
    <t>2004M06D08</t>
  </si>
  <si>
    <t>2004M06D09</t>
  </si>
  <si>
    <t>2004M06D10</t>
  </si>
  <si>
    <t>2004M06D11</t>
  </si>
  <si>
    <t>2004M06D14</t>
  </si>
  <si>
    <t>2004M06D15</t>
  </si>
  <si>
    <t>2004M06D16</t>
  </si>
  <si>
    <t>2004M06D17</t>
  </si>
  <si>
    <t>2004M06D18</t>
  </si>
  <si>
    <t>2004M06D21</t>
  </si>
  <si>
    <t>2004M06D22</t>
  </si>
  <si>
    <t>2004M06D23</t>
  </si>
  <si>
    <t>2004M06D24</t>
  </si>
  <si>
    <t>2004M06D25</t>
  </si>
  <si>
    <t>2004M06D28</t>
  </si>
  <si>
    <t>2004M06D29</t>
  </si>
  <si>
    <t>2004M06D30</t>
  </si>
  <si>
    <t>2004M07D01</t>
  </si>
  <si>
    <t>2004M07D02</t>
  </si>
  <si>
    <t>2004M07D05</t>
  </si>
  <si>
    <t>2004M07D06</t>
  </si>
  <si>
    <t>2004M07D07</t>
  </si>
  <si>
    <t>2004M07D08</t>
  </si>
  <si>
    <t>2004M07D09</t>
  </si>
  <si>
    <t>2004M07D12</t>
  </si>
  <si>
    <t>2004M07D13</t>
  </si>
  <si>
    <t>2004M07D14</t>
  </si>
  <si>
    <t>2004M07D15</t>
  </si>
  <si>
    <t>2004M07D16</t>
  </si>
  <si>
    <t>2004M07D19</t>
  </si>
  <si>
    <t>2004M07D20</t>
  </si>
  <si>
    <t>2004M07D21</t>
  </si>
  <si>
    <t>2004M07D22</t>
  </si>
  <si>
    <t>2004M07D23</t>
  </si>
  <si>
    <t>2004M07D26</t>
  </si>
  <si>
    <t>2004M07D27</t>
  </si>
  <si>
    <t>2004M07D28</t>
  </si>
  <si>
    <t>2004M07D29</t>
  </si>
  <si>
    <t>2004M07D30</t>
  </si>
  <si>
    <t>2004M08D02</t>
  </si>
  <si>
    <t>2004M08D03</t>
  </si>
  <si>
    <t>2004M08D04</t>
  </si>
  <si>
    <t>2004M08D05</t>
  </si>
  <si>
    <t>2004M08D06</t>
  </si>
  <si>
    <t>2004M08D09</t>
  </si>
  <si>
    <t>2004M08D10</t>
  </si>
  <si>
    <t>2004M08D11</t>
  </si>
  <si>
    <t>2004M08D12</t>
  </si>
  <si>
    <t>2004M08D13</t>
  </si>
  <si>
    <t>2004M08D16</t>
  </si>
  <si>
    <t>2004M08D17</t>
  </si>
  <si>
    <t>2004M08D18</t>
  </si>
  <si>
    <t>2004M08D19</t>
  </si>
  <si>
    <t>2004M08D20</t>
  </si>
  <si>
    <t>2004M08D23</t>
  </si>
  <si>
    <t>2004M08D24</t>
  </si>
  <si>
    <t>2004M08D25</t>
  </si>
  <si>
    <t>2004M08D26</t>
  </si>
  <si>
    <t>2004M08D27</t>
  </si>
  <si>
    <t>2004M08D30</t>
  </si>
  <si>
    <t>2004M08D31</t>
  </si>
  <si>
    <t>2004M09D01</t>
  </si>
  <si>
    <t>2004M09D02</t>
  </si>
  <si>
    <t>2004M09D03</t>
  </si>
  <si>
    <t>2004M09D06</t>
  </si>
  <si>
    <t>2004M09D07</t>
  </si>
  <si>
    <t>2004M09D08</t>
  </si>
  <si>
    <t>2004M09D09</t>
  </si>
  <si>
    <t>2004M09D10</t>
  </si>
  <si>
    <t>2004M09D13</t>
  </si>
  <si>
    <t>2004M09D14</t>
  </si>
  <si>
    <t>2004M09D15</t>
  </si>
  <si>
    <t>2004M09D16</t>
  </si>
  <si>
    <t>2004M09D17</t>
  </si>
  <si>
    <t>2004M09D20</t>
  </si>
  <si>
    <t>2004M09D21</t>
  </si>
  <si>
    <t>2004M09D22</t>
  </si>
  <si>
    <t>2004M09D23</t>
  </si>
  <si>
    <t>2004M09D24</t>
  </si>
  <si>
    <t>2004M09D27</t>
  </si>
  <si>
    <t>2004M09D28</t>
  </si>
  <si>
    <t>2004M09D29</t>
  </si>
  <si>
    <t>2004M09D30</t>
  </si>
  <si>
    <t>2004M10D01</t>
  </si>
  <si>
    <t>2004M10D04</t>
  </si>
  <si>
    <t>2004M10D05</t>
  </si>
  <si>
    <t>2004M10D06</t>
  </si>
  <si>
    <t>2004M10D07</t>
  </si>
  <si>
    <t>2004M10D08</t>
  </si>
  <si>
    <t>2004M10D11</t>
  </si>
  <si>
    <t>2004M10D12</t>
  </si>
  <si>
    <t>2004M10D13</t>
  </si>
  <si>
    <t>2004M10D14</t>
  </si>
  <si>
    <t>2004M10D15</t>
  </si>
  <si>
    <t>2004M10D18</t>
  </si>
  <si>
    <t>2004M10D19</t>
  </si>
  <si>
    <t>2004M10D20</t>
  </si>
  <si>
    <t>2004M10D21</t>
  </si>
  <si>
    <t>2004M10D22</t>
  </si>
  <si>
    <t>2004M10D25</t>
  </si>
  <si>
    <t>2004M10D26</t>
  </si>
  <si>
    <t>2004M10D27</t>
  </si>
  <si>
    <t>2004M10D28</t>
  </si>
  <si>
    <t>2004M10D29</t>
  </si>
  <si>
    <t>2004M11D01</t>
  </si>
  <si>
    <t>2004M11D02</t>
  </si>
  <si>
    <t>2004M11D03</t>
  </si>
  <si>
    <t>2004M11D04</t>
  </si>
  <si>
    <t>2004M11D05</t>
  </si>
  <si>
    <t>2004M11D08</t>
  </si>
  <si>
    <t>2004M11D09</t>
  </si>
  <si>
    <t>2004M11D10</t>
  </si>
  <si>
    <t>2004M11D11</t>
  </si>
  <si>
    <t>2004M11D12</t>
  </si>
  <si>
    <t>2004M11D15</t>
  </si>
  <si>
    <t>2004M11D16</t>
  </si>
  <si>
    <t>2004M11D17</t>
  </si>
  <si>
    <t>2004M11D18</t>
  </si>
  <si>
    <t>2004M11D19</t>
  </si>
  <si>
    <t>2004M11D22</t>
  </si>
  <si>
    <t>2004M11D23</t>
  </si>
  <si>
    <t>2004M11D24</t>
  </si>
  <si>
    <t>2004M11D25</t>
  </si>
  <si>
    <t>2004M11D26</t>
  </si>
  <si>
    <t>2004M11D29</t>
  </si>
  <si>
    <t>2004M11D30</t>
  </si>
  <si>
    <t>2004M12D01</t>
  </si>
  <si>
    <t>2004M12D02</t>
  </si>
  <si>
    <t>2004M12D03</t>
  </si>
  <si>
    <t>2004M12D06</t>
  </si>
  <si>
    <t>2004M12D07</t>
  </si>
  <si>
    <t>2004M12D08</t>
  </si>
  <si>
    <t>2004M12D09</t>
  </si>
  <si>
    <t>2004M12D10</t>
  </si>
  <si>
    <t>2004M12D13</t>
  </si>
  <si>
    <t>2004M12D14</t>
  </si>
  <si>
    <t>2004M12D15</t>
  </si>
  <si>
    <t>2004M12D16</t>
  </si>
  <si>
    <t>2004M12D17</t>
  </si>
  <si>
    <t>2004M12D20</t>
  </si>
  <si>
    <t>2004M12D21</t>
  </si>
  <si>
    <t>2004M12D22</t>
  </si>
  <si>
    <t>2004M12D23</t>
  </si>
  <si>
    <t>2004M12D27</t>
  </si>
  <si>
    <t>2004M12D28</t>
  </si>
  <si>
    <t>2004M12D29</t>
  </si>
  <si>
    <t>2004M12D30</t>
  </si>
  <si>
    <t>2005M01D03</t>
  </si>
  <si>
    <t>2005M01D04</t>
  </si>
  <si>
    <t>2005M01D05</t>
  </si>
  <si>
    <t>2005M01D06</t>
  </si>
  <si>
    <t>2005M01D07</t>
  </si>
  <si>
    <t>2005M01D10</t>
  </si>
  <si>
    <t>2005M01D11</t>
  </si>
  <si>
    <t>2005M01D12</t>
  </si>
  <si>
    <t>2005M01D13</t>
  </si>
  <si>
    <t>2005M01D14</t>
  </si>
  <si>
    <t>2005M01D17</t>
  </si>
  <si>
    <t>2005M01D18</t>
  </si>
  <si>
    <t>2005M01D19</t>
  </si>
  <si>
    <t>2005M01D20</t>
  </si>
  <si>
    <t>2005M01D21</t>
  </si>
  <si>
    <t>2005M01D24</t>
  </si>
  <si>
    <t>2005M01D25</t>
  </si>
  <si>
    <t>2005M01D26</t>
  </si>
  <si>
    <t>2005M01D27</t>
  </si>
  <si>
    <t>2005M01D28</t>
  </si>
  <si>
    <t>2005M01D31</t>
  </si>
  <si>
    <t>2005M02D01</t>
  </si>
  <si>
    <t>2005M02D02</t>
  </si>
  <si>
    <t>2005M02D03</t>
  </si>
  <si>
    <t>2005M02D04</t>
  </si>
  <si>
    <t>2005M02D07</t>
  </si>
  <si>
    <t>2005M02D08</t>
  </si>
  <si>
    <t>2005M02D09</t>
  </si>
  <si>
    <t>2005M02D10</t>
  </si>
  <si>
    <t>2005M02D11</t>
  </si>
  <si>
    <t>2005M02D14</t>
  </si>
  <si>
    <t>2005M02D15</t>
  </si>
  <si>
    <t>2005M02D16</t>
  </si>
  <si>
    <t>2005M02D17</t>
  </si>
  <si>
    <t>2005M02D18</t>
  </si>
  <si>
    <t>2005M02D21</t>
  </si>
  <si>
    <t>2005M02D22</t>
  </si>
  <si>
    <t>2005M02D23</t>
  </si>
  <si>
    <t>2005M02D24</t>
  </si>
  <si>
    <t>2005M02D25</t>
  </si>
  <si>
    <t>2005M02D28</t>
  </si>
  <si>
    <t>2005M03D01</t>
  </si>
  <si>
    <t>2005M03D02</t>
  </si>
  <si>
    <t>2005M03D03</t>
  </si>
  <si>
    <t>2005M03D04</t>
  </si>
  <si>
    <t>2005M03D07</t>
  </si>
  <si>
    <t>2005M03D08</t>
  </si>
  <si>
    <t>2005M03D09</t>
  </si>
  <si>
    <t>2005M03D10</t>
  </si>
  <si>
    <t>2005M03D11</t>
  </si>
  <si>
    <t>2005M03D14</t>
  </si>
  <si>
    <t>2005M03D15</t>
  </si>
  <si>
    <t>2005M03D16</t>
  </si>
  <si>
    <t>2005M03D17</t>
  </si>
  <si>
    <t>2005M03D18</t>
  </si>
  <si>
    <t>2005M03D21</t>
  </si>
  <si>
    <t>2005M03D22</t>
  </si>
  <si>
    <t>2005M03D23</t>
  </si>
  <si>
    <t>2005M03D29</t>
  </si>
  <si>
    <t>2005M03D30</t>
  </si>
  <si>
    <t>2005M03D31</t>
  </si>
  <si>
    <t>2005M04D01</t>
  </si>
  <si>
    <t>2005M04D04</t>
  </si>
  <si>
    <t>2005M04D05</t>
  </si>
  <si>
    <t>2005M04D06</t>
  </si>
  <si>
    <t>2005M04D07</t>
  </si>
  <si>
    <t>2005M04D08</t>
  </si>
  <si>
    <t>2005M04D11</t>
  </si>
  <si>
    <t>2005M04D12</t>
  </si>
  <si>
    <t>2005M04D13</t>
  </si>
  <si>
    <t>2005M04D14</t>
  </si>
  <si>
    <t>2005M04D15</t>
  </si>
  <si>
    <t>2005M04D18</t>
  </si>
  <si>
    <t>2005M04D19</t>
  </si>
  <si>
    <t>2005M04D20</t>
  </si>
  <si>
    <t>2005M04D21</t>
  </si>
  <si>
    <t>2005M04D25</t>
  </si>
  <si>
    <t>2005M04D26</t>
  </si>
  <si>
    <t>2005M04D27</t>
  </si>
  <si>
    <t>2005M04D28</t>
  </si>
  <si>
    <t>2005M04D29</t>
  </si>
  <si>
    <t>2005M05D02</t>
  </si>
  <si>
    <t>2005M05D03</t>
  </si>
  <si>
    <t>2005M05D04</t>
  </si>
  <si>
    <t>2005M05D06</t>
  </si>
  <si>
    <t>2005M05D09</t>
  </si>
  <si>
    <t>2005M05D10</t>
  </si>
  <si>
    <t>2005M05D11</t>
  </si>
  <si>
    <t>2005M05D12</t>
  </si>
  <si>
    <t>2005M05D13</t>
  </si>
  <si>
    <t>2005M05D17</t>
  </si>
  <si>
    <t>2005M05D18</t>
  </si>
  <si>
    <t>2005M05D19</t>
  </si>
  <si>
    <t>2005M05D20</t>
  </si>
  <si>
    <t>2005M05D23</t>
  </si>
  <si>
    <t>2005M05D24</t>
  </si>
  <si>
    <t>2005M05D25</t>
  </si>
  <si>
    <t>2005M05D26</t>
  </si>
  <si>
    <t>2005M05D27</t>
  </si>
  <si>
    <t>2005M05D30</t>
  </si>
  <si>
    <t>2005M05D31</t>
  </si>
  <si>
    <t>2005M06D01</t>
  </si>
  <si>
    <t>2005M06D02</t>
  </si>
  <si>
    <t>2005M06D03</t>
  </si>
  <si>
    <t>2005M06D06</t>
  </si>
  <si>
    <t>2005M06D07</t>
  </si>
  <si>
    <t>2005M06D08</t>
  </si>
  <si>
    <t>2005M06D09</t>
  </si>
  <si>
    <t>2005M06D10</t>
  </si>
  <si>
    <t>2005M06D13</t>
  </si>
  <si>
    <t>2005M06D14</t>
  </si>
  <si>
    <t>2005M06D15</t>
  </si>
  <si>
    <t>2005M06D16</t>
  </si>
  <si>
    <t>2005M06D17</t>
  </si>
  <si>
    <t>2005M06D20</t>
  </si>
  <si>
    <t>2005M06D21</t>
  </si>
  <si>
    <t>2005M06D22</t>
  </si>
  <si>
    <t>2005M06D23</t>
  </si>
  <si>
    <t>2005M06D24</t>
  </si>
  <si>
    <t>2005M06D27</t>
  </si>
  <si>
    <t>2005M06D28</t>
  </si>
  <si>
    <t>2005M06D29</t>
  </si>
  <si>
    <t>2005M06D30</t>
  </si>
  <si>
    <t>2005M07D01</t>
  </si>
  <si>
    <t>2005M07D04</t>
  </si>
  <si>
    <t>2005M07D05</t>
  </si>
  <si>
    <t>2005M07D06</t>
  </si>
  <si>
    <t>2005M07D07</t>
  </si>
  <si>
    <t>2005M07D08</t>
  </si>
  <si>
    <t>2005M07D11</t>
  </si>
  <si>
    <t>2005M07D12</t>
  </si>
  <si>
    <t>2005M07D13</t>
  </si>
  <si>
    <t>2005M07D14</t>
  </si>
  <si>
    <t>2005M07D15</t>
  </si>
  <si>
    <t>2005M07D18</t>
  </si>
  <si>
    <t>2005M07D19</t>
  </si>
  <si>
    <t>2005M07D20</t>
  </si>
  <si>
    <t>2005M07D21</t>
  </si>
  <si>
    <t>2005M07D22</t>
  </si>
  <si>
    <t>2005M07D25</t>
  </si>
  <si>
    <t>2005M07D26</t>
  </si>
  <si>
    <t>2005M07D27</t>
  </si>
  <si>
    <t>2005M07D28</t>
  </si>
  <si>
    <t>2005M07D29</t>
  </si>
  <si>
    <t>2005M08D01</t>
  </si>
  <si>
    <t>2005M08D02</t>
  </si>
  <si>
    <t>2005M08D03</t>
  </si>
  <si>
    <t>2005M08D04</t>
  </si>
  <si>
    <t>2005M08D05</t>
  </si>
  <si>
    <t>2005M08D08</t>
  </si>
  <si>
    <t>2005M08D09</t>
  </si>
  <si>
    <t>2005M08D10</t>
  </si>
  <si>
    <t>2005M08D11</t>
  </si>
  <si>
    <t>2005M08D12</t>
  </si>
  <si>
    <t>2005M08D15</t>
  </si>
  <si>
    <t>2005M08D16</t>
  </si>
  <si>
    <t>2005M08D17</t>
  </si>
  <si>
    <t>2005M08D18</t>
  </si>
  <si>
    <t>2005M08D19</t>
  </si>
  <si>
    <t>2005M08D22</t>
  </si>
  <si>
    <t>2005M08D23</t>
  </si>
  <si>
    <t>2005M08D24</t>
  </si>
  <si>
    <t>2005M08D25</t>
  </si>
  <si>
    <t>2005M08D26</t>
  </si>
  <si>
    <t>2005M08D29</t>
  </si>
  <si>
    <t>2005M08D30</t>
  </si>
  <si>
    <t>2005M08D31</t>
  </si>
  <si>
    <t>2005M09D01</t>
  </si>
  <si>
    <t>2005M09D02</t>
  </si>
  <si>
    <t>2005M09D05</t>
  </si>
  <si>
    <t>2005M09D06</t>
  </si>
  <si>
    <t>2005M09D07</t>
  </si>
  <si>
    <t>2005M09D08</t>
  </si>
  <si>
    <t>2005M09D09</t>
  </si>
  <si>
    <t>2005M09D12</t>
  </si>
  <si>
    <t>2005M09D13</t>
  </si>
  <si>
    <t>2005M09D14</t>
  </si>
  <si>
    <t>2005M09D15</t>
  </si>
  <si>
    <t>2005M09D16</t>
  </si>
  <si>
    <t>2005M09D19</t>
  </si>
  <si>
    <t>2005M09D20</t>
  </si>
  <si>
    <t>2005M09D21</t>
  </si>
  <si>
    <t>2005M09D22</t>
  </si>
  <si>
    <t>2005M09D23</t>
  </si>
  <si>
    <t>2005M09D26</t>
  </si>
  <si>
    <t>2005M09D27</t>
  </si>
  <si>
    <t>2005M09D28</t>
  </si>
  <si>
    <t>2005M09D29</t>
  </si>
  <si>
    <t>2005M09D30</t>
  </si>
  <si>
    <t>2005M10D03</t>
  </si>
  <si>
    <t>2005M10D04</t>
  </si>
  <si>
    <t>2005M10D05</t>
  </si>
  <si>
    <t>2005M10D06</t>
  </si>
  <si>
    <t>2005M10D07</t>
  </si>
  <si>
    <t>2005M10D10</t>
  </si>
  <si>
    <t>2005M10D11</t>
  </si>
  <si>
    <t>2005M10D12</t>
  </si>
  <si>
    <t>2005M10D13</t>
  </si>
  <si>
    <t>2005M10D14</t>
  </si>
  <si>
    <t>2005M10D17</t>
  </si>
  <si>
    <t>2005M10D18</t>
  </si>
  <si>
    <t>2005M10D19</t>
  </si>
  <si>
    <t>2005M10D20</t>
  </si>
  <si>
    <t>2005M10D21</t>
  </si>
  <si>
    <t>2005M10D24</t>
  </si>
  <si>
    <t>2005M10D25</t>
  </si>
  <si>
    <t>2005M10D26</t>
  </si>
  <si>
    <t>2005M10D27</t>
  </si>
  <si>
    <t>2005M10D28</t>
  </si>
  <si>
    <t>2005M10D31</t>
  </si>
  <si>
    <t>2005M11D01</t>
  </si>
  <si>
    <t>2005M11D02</t>
  </si>
  <si>
    <t>2005M11D03</t>
  </si>
  <si>
    <t>2005M11D04</t>
  </si>
  <si>
    <t>2005M11D07</t>
  </si>
  <si>
    <t>2005M11D08</t>
  </si>
  <si>
    <t>2005M11D09</t>
  </si>
  <si>
    <t>2005M11D10</t>
  </si>
  <si>
    <t>2005M11D11</t>
  </si>
  <si>
    <t>2005M11D14</t>
  </si>
  <si>
    <t>2005M11D15</t>
  </si>
  <si>
    <t>2005M11D16</t>
  </si>
  <si>
    <t>2005M11D17</t>
  </si>
  <si>
    <t>2005M11D18</t>
  </si>
  <si>
    <t>2005M11D21</t>
  </si>
  <si>
    <t>2005M11D22</t>
  </si>
  <si>
    <t>2005M11D23</t>
  </si>
  <si>
    <t>2005M11D24</t>
  </si>
  <si>
    <t>2005M11D25</t>
  </si>
  <si>
    <t>2005M11D28</t>
  </si>
  <si>
    <t>2005M11D29</t>
  </si>
  <si>
    <t>2005M11D30</t>
  </si>
  <si>
    <t>2005M12D01</t>
  </si>
  <si>
    <t>2005M12D02</t>
  </si>
  <si>
    <t>2005M12D05</t>
  </si>
  <si>
    <t>2005M12D06</t>
  </si>
  <si>
    <t>2005M12D07</t>
  </si>
  <si>
    <t>2005M12D08</t>
  </si>
  <si>
    <t>2005M12D09</t>
  </si>
  <si>
    <t>2005M12D12</t>
  </si>
  <si>
    <t>2005M12D13</t>
  </si>
  <si>
    <t>2005M12D14</t>
  </si>
  <si>
    <t>2005M12D15</t>
  </si>
  <si>
    <t>2005M12D16</t>
  </si>
  <si>
    <t>2005M12D19</t>
  </si>
  <si>
    <t>2005M12D20</t>
  </si>
  <si>
    <t>2005M12D21</t>
  </si>
  <si>
    <t>2005M12D22</t>
  </si>
  <si>
    <t>2005M12D23</t>
  </si>
  <si>
    <t>2005M12D27</t>
  </si>
  <si>
    <t>2005M12D28</t>
  </si>
  <si>
    <t>2005M12D29</t>
  </si>
  <si>
    <t>2005M12D30</t>
  </si>
  <si>
    <t>2006M01D02</t>
  </si>
  <si>
    <t>2006M01D03</t>
  </si>
  <si>
    <t>2006M01D04</t>
  </si>
  <si>
    <t>2006M01D05</t>
  </si>
  <si>
    <t>2006M01D06</t>
  </si>
  <si>
    <t>2006M01D09</t>
  </si>
  <si>
    <t>2006M01D10</t>
  </si>
  <si>
    <t>2006M01D11</t>
  </si>
  <si>
    <t>2006M01D12</t>
  </si>
  <si>
    <t>2006M01D13</t>
  </si>
  <si>
    <t>2006M01D16</t>
  </si>
  <si>
    <t>2006M01D17</t>
  </si>
  <si>
    <t>2006M01D18</t>
  </si>
  <si>
    <t>2006M01D19</t>
  </si>
  <si>
    <t>2006M01D20</t>
  </si>
  <si>
    <t>2006M01D23</t>
  </si>
  <si>
    <t>2006M01D24</t>
  </si>
  <si>
    <t>2006M01D25</t>
  </si>
  <si>
    <t>2006M01D26</t>
  </si>
  <si>
    <t>2006M01D27</t>
  </si>
  <si>
    <t>2006M01D30</t>
  </si>
  <si>
    <t>2006M01D31</t>
  </si>
  <si>
    <t>2006M02D01</t>
  </si>
  <si>
    <t>2006M02D02</t>
  </si>
  <si>
    <t>2006M02D03</t>
  </si>
  <si>
    <t>2006M02D06</t>
  </si>
  <si>
    <t>2006M02D07</t>
  </si>
  <si>
    <t>2006M02D08</t>
  </si>
  <si>
    <t>2006M02D09</t>
  </si>
  <si>
    <t>2006M02D10</t>
  </si>
  <si>
    <t>2006M02D13</t>
  </si>
  <si>
    <t>2006M02D14</t>
  </si>
  <si>
    <t>2006M02D15</t>
  </si>
  <si>
    <t>2006M02D16</t>
  </si>
  <si>
    <t>2006M02D17</t>
  </si>
  <si>
    <t>2006M02D20</t>
  </si>
  <si>
    <t>2006M02D21</t>
  </si>
  <si>
    <t>2006M02D22</t>
  </si>
  <si>
    <t>2006M02D23</t>
  </si>
  <si>
    <t>2006M02D24</t>
  </si>
  <si>
    <t>2006M02D27</t>
  </si>
  <si>
    <t>2006M02D28</t>
  </si>
  <si>
    <t>2006M03D01</t>
  </si>
  <si>
    <t>2006M03D02</t>
  </si>
  <si>
    <t>2006M03D03</t>
  </si>
  <si>
    <t>2006M03D06</t>
  </si>
  <si>
    <t>2006M03D07</t>
  </si>
  <si>
    <t>2006M03D08</t>
  </si>
  <si>
    <t>2006M03D09</t>
  </si>
  <si>
    <t>2006M03D10</t>
  </si>
  <si>
    <t>2006M03D13</t>
  </si>
  <si>
    <t>2006M03D14</t>
  </si>
  <si>
    <t>2006M03D15</t>
  </si>
  <si>
    <t>2006M03D16</t>
  </si>
  <si>
    <t>2006M03D17</t>
  </si>
  <si>
    <t>2006M03D20</t>
  </si>
  <si>
    <t>2006M03D21</t>
  </si>
  <si>
    <t>2006M03D22</t>
  </si>
  <si>
    <t>2006M03D23</t>
  </si>
  <si>
    <t>2006M03D24</t>
  </si>
  <si>
    <t>2006M03D27</t>
  </si>
  <si>
    <t>2006M03D28</t>
  </si>
  <si>
    <t>2006M03D29</t>
  </si>
  <si>
    <t>2006M03D30</t>
  </si>
  <si>
    <t>2006M03D31</t>
  </si>
  <si>
    <t>2006M04D03</t>
  </si>
  <si>
    <t>2006M04D04</t>
  </si>
  <si>
    <t>2006M04D05</t>
  </si>
  <si>
    <t>2006M04D06</t>
  </si>
  <si>
    <t>2006M04D07</t>
  </si>
  <si>
    <t>2006M04D10</t>
  </si>
  <si>
    <t>2006M04D11</t>
  </si>
  <si>
    <t>2006M04D12</t>
  </si>
  <si>
    <t>2006M04D18</t>
  </si>
  <si>
    <t>2006M04D19</t>
  </si>
  <si>
    <t>2006M04D20</t>
  </si>
  <si>
    <t>2006M04D21</t>
  </si>
  <si>
    <t>2006M04D24</t>
  </si>
  <si>
    <t>2006M04D25</t>
  </si>
  <si>
    <t>2006M04D26</t>
  </si>
  <si>
    <t>2006M04D27</t>
  </si>
  <si>
    <t>2006M04D28</t>
  </si>
  <si>
    <t>2006M05D01</t>
  </si>
  <si>
    <t>2006M05D02</t>
  </si>
  <si>
    <t>2006M05D03</t>
  </si>
  <si>
    <t>2006M05D04</t>
  </si>
  <si>
    <t>2006M05D05</t>
  </si>
  <si>
    <t>2006M05D08</t>
  </si>
  <si>
    <t>2006M05D09</t>
  </si>
  <si>
    <t>2006M05D10</t>
  </si>
  <si>
    <t>2006M05D11</t>
  </si>
  <si>
    <t>2006M05D15</t>
  </si>
  <si>
    <t>2006M05D16</t>
  </si>
  <si>
    <t>2006M05D17</t>
  </si>
  <si>
    <t>2006M05D18</t>
  </si>
  <si>
    <t>2006M05D19</t>
  </si>
  <si>
    <t>2006M05D22</t>
  </si>
  <si>
    <t>2006M05D23</t>
  </si>
  <si>
    <t>2006M05D24</t>
  </si>
  <si>
    <t>2006M05D26</t>
  </si>
  <si>
    <t>2006M05D29</t>
  </si>
  <si>
    <t>2006M05D30</t>
  </si>
  <si>
    <t>2006M05D31</t>
  </si>
  <si>
    <t>2006M06D01</t>
  </si>
  <si>
    <t>2006M06D02</t>
  </si>
  <si>
    <t>2006M06D06</t>
  </si>
  <si>
    <t>2006M06D07</t>
  </si>
  <si>
    <t>2006M06D08</t>
  </si>
  <si>
    <t>2006M06D09</t>
  </si>
  <si>
    <t>2006M06D12</t>
  </si>
  <si>
    <t>2006M06D13</t>
  </si>
  <si>
    <t>2006M06D14</t>
  </si>
  <si>
    <t>2006M06D15</t>
  </si>
  <si>
    <t>2006M06D16</t>
  </si>
  <si>
    <t>2006M06D19</t>
  </si>
  <si>
    <t>2006M06D20</t>
  </si>
  <si>
    <t>2006M06D21</t>
  </si>
  <si>
    <t>2006M06D22</t>
  </si>
  <si>
    <t>2006M06D23</t>
  </si>
  <si>
    <t>2006M06D26</t>
  </si>
  <si>
    <t>2006M06D27</t>
  </si>
  <si>
    <t>2006M06D28</t>
  </si>
  <si>
    <t>2006M06D29</t>
  </si>
  <si>
    <t>2006M06D30</t>
  </si>
  <si>
    <t>2006M07D03</t>
  </si>
  <si>
    <t>2006M07D04</t>
  </si>
  <si>
    <t>2006M07D05</t>
  </si>
  <si>
    <t>2006M07D06</t>
  </si>
  <si>
    <t>2006M07D07</t>
  </si>
  <si>
    <t>2006M07D10</t>
  </si>
  <si>
    <t>2006M07D11</t>
  </si>
  <si>
    <t>2006M07D12</t>
  </si>
  <si>
    <t>2006M07D13</t>
  </si>
  <si>
    <t>2006M07D14</t>
  </si>
  <si>
    <t>2006M07D17</t>
  </si>
  <si>
    <t>2006M07D18</t>
  </si>
  <si>
    <t>2006M07D19</t>
  </si>
  <si>
    <t>2006M07D20</t>
  </si>
  <si>
    <t>2006M07D21</t>
  </si>
  <si>
    <t>2006M07D24</t>
  </si>
  <si>
    <t>2006M07D25</t>
  </si>
  <si>
    <t>2006M07D26</t>
  </si>
  <si>
    <t>2006M07D27</t>
  </si>
  <si>
    <t>2006M07D28</t>
  </si>
  <si>
    <t>2006M07D31</t>
  </si>
  <si>
    <t>2006M08D01</t>
  </si>
  <si>
    <t>2006M08D02</t>
  </si>
  <si>
    <t>2006M08D03</t>
  </si>
  <si>
    <t>2006M08D04</t>
  </si>
  <si>
    <t>2006M08D07</t>
  </si>
  <si>
    <t>2006M08D08</t>
  </si>
  <si>
    <t>2006M08D09</t>
  </si>
  <si>
    <t>2006M08D10</t>
  </si>
  <si>
    <t>2006M08D11</t>
  </si>
  <si>
    <t>2006M08D14</t>
  </si>
  <si>
    <t>2006M08D15</t>
  </si>
  <si>
    <t>2006M08D16</t>
  </si>
  <si>
    <t>2006M08D17</t>
  </si>
  <si>
    <t>2006M08D18</t>
  </si>
  <si>
    <t>2006M08D21</t>
  </si>
  <si>
    <t>2006M08D22</t>
  </si>
  <si>
    <t>2006M08D23</t>
  </si>
  <si>
    <t>2006M08D24</t>
  </si>
  <si>
    <t>2006M08D25</t>
  </si>
  <si>
    <t>2006M08D28</t>
  </si>
  <si>
    <t>2006M08D29</t>
  </si>
  <si>
    <t>2006M08D30</t>
  </si>
  <si>
    <t>2006M08D31</t>
  </si>
  <si>
    <t>2006M09D01</t>
  </si>
  <si>
    <t>2006M09D04</t>
  </si>
  <si>
    <t>2006M09D05</t>
  </si>
  <si>
    <t>2006M09D06</t>
  </si>
  <si>
    <t>2006M09D07</t>
  </si>
  <si>
    <t>2006M09D08</t>
  </si>
  <si>
    <t>2006M09D11</t>
  </si>
  <si>
    <t>2006M09D12</t>
  </si>
  <si>
    <t>2006M09D13</t>
  </si>
  <si>
    <t>2006M09D14</t>
  </si>
  <si>
    <t>2006M09D15</t>
  </si>
  <si>
    <t>2006M09D18</t>
  </si>
  <si>
    <t>2006M09D19</t>
  </si>
  <si>
    <t>2006M09D20</t>
  </si>
  <si>
    <t>2006M09D21</t>
  </si>
  <si>
    <t>2006M09D22</t>
  </si>
  <si>
    <t>2006M09D25</t>
  </si>
  <si>
    <t>2006M09D26</t>
  </si>
  <si>
    <t>2006M09D27</t>
  </si>
  <si>
    <t>2006M09D28</t>
  </si>
  <si>
    <t>2006M09D29</t>
  </si>
  <si>
    <t>2006M10D02</t>
  </si>
  <si>
    <t>2006M10D03</t>
  </si>
  <si>
    <t>2006M10D04</t>
  </si>
  <si>
    <t>2006M10D05</t>
  </si>
  <si>
    <t>2006M10D06</t>
  </si>
  <si>
    <t>2006M10D09</t>
  </si>
  <si>
    <t>2006M10D10</t>
  </si>
  <si>
    <t>2006M10D11</t>
  </si>
  <si>
    <t>2006M10D12</t>
  </si>
  <si>
    <t>2006M10D13</t>
  </si>
  <si>
    <t>2006M10D16</t>
  </si>
  <si>
    <t>2006M10D17</t>
  </si>
  <si>
    <t>2006M10D18</t>
  </si>
  <si>
    <t>2006M10D19</t>
  </si>
  <si>
    <t>2006M10D20</t>
  </si>
  <si>
    <t>2006M10D23</t>
  </si>
  <si>
    <t>2006M10D24</t>
  </si>
  <si>
    <t>2006M10D25</t>
  </si>
  <si>
    <t>2006M10D26</t>
  </si>
  <si>
    <t>2006M10D27</t>
  </si>
  <si>
    <t>2006M10D30</t>
  </si>
  <si>
    <t>2006M10D31</t>
  </si>
  <si>
    <t>2006M11D01</t>
  </si>
  <si>
    <t>2006M11D02</t>
  </si>
  <si>
    <t>2006M11D03</t>
  </si>
  <si>
    <t>2006M11D06</t>
  </si>
  <si>
    <t>2006M11D07</t>
  </si>
  <si>
    <t>2006M11D08</t>
  </si>
  <si>
    <t>2006M11D09</t>
  </si>
  <si>
    <t>2006M11D10</t>
  </si>
  <si>
    <t>2006M11D13</t>
  </si>
  <si>
    <t>2006M11D14</t>
  </si>
  <si>
    <t>2006M11D15</t>
  </si>
  <si>
    <t>2006M11D16</t>
  </si>
  <si>
    <t>2006M11D17</t>
  </si>
  <si>
    <t>2006M11D20</t>
  </si>
  <si>
    <t>2006M11D21</t>
  </si>
  <si>
    <t>2006M11D22</t>
  </si>
  <si>
    <t>2006M11D23</t>
  </si>
  <si>
    <t>2006M11D24</t>
  </si>
  <si>
    <t>2006M11D27</t>
  </si>
  <si>
    <t>2006M11D28</t>
  </si>
  <si>
    <t>2006M11D29</t>
  </si>
  <si>
    <t>2006M11D30</t>
  </si>
  <si>
    <t>2006M12D01</t>
  </si>
  <si>
    <t>2006M12D04</t>
  </si>
  <si>
    <t>2006M12D05</t>
  </si>
  <si>
    <t>2006M12D06</t>
  </si>
  <si>
    <t>2006M12D07</t>
  </si>
  <si>
    <t>2006M12D08</t>
  </si>
  <si>
    <t>2006M12D11</t>
  </si>
  <si>
    <t>2006M12D12</t>
  </si>
  <si>
    <t>2006M12D13</t>
  </si>
  <si>
    <t>2006M12D14</t>
  </si>
  <si>
    <t>2006M12D15</t>
  </si>
  <si>
    <t>2006M12D18</t>
  </si>
  <si>
    <t>2006M12D19</t>
  </si>
  <si>
    <t>2006M12D20</t>
  </si>
  <si>
    <t>2006M12D21</t>
  </si>
  <si>
    <t>2006M12D22</t>
  </si>
  <si>
    <t>2006M12D27</t>
  </si>
  <si>
    <t>2006M12D28</t>
  </si>
  <si>
    <t>2006M12D29</t>
  </si>
  <si>
    <t>2007M01D02</t>
  </si>
  <si>
    <t>2007M01D03</t>
  </si>
  <si>
    <t>2007M01D04</t>
  </si>
  <si>
    <t>2007M01D05</t>
  </si>
  <si>
    <t>2007M01D08</t>
  </si>
  <si>
    <t>2007M01D09</t>
  </si>
  <si>
    <t>2007M01D10</t>
  </si>
  <si>
    <t>2007M01D11</t>
  </si>
  <si>
    <t>2007M01D12</t>
  </si>
  <si>
    <t>2007M01D15</t>
  </si>
  <si>
    <t>2007M01D16</t>
  </si>
  <si>
    <t>2007M01D17</t>
  </si>
  <si>
    <t>2007M01D18</t>
  </si>
  <si>
    <t>2007M01D19</t>
  </si>
  <si>
    <t>2007M01D22</t>
  </si>
  <si>
    <t>2007M01D23</t>
  </si>
  <si>
    <t>2007M01D24</t>
  </si>
  <si>
    <t>2007M01D25</t>
  </si>
  <si>
    <t>2007M01D26</t>
  </si>
  <si>
    <t>2007M01D29</t>
  </si>
  <si>
    <t>2007M01D30</t>
  </si>
  <si>
    <t>2007M01D31</t>
  </si>
  <si>
    <t>2007M02D01</t>
  </si>
  <si>
    <t>2007M02D02</t>
  </si>
  <si>
    <t>2007M02D05</t>
  </si>
  <si>
    <t>2007M02D06</t>
  </si>
  <si>
    <t>2007M02D07</t>
  </si>
  <si>
    <t>2007M02D08</t>
  </si>
  <si>
    <t>2007M02D09</t>
  </si>
  <si>
    <t>2007M02D12</t>
  </si>
  <si>
    <t>2007M02D13</t>
  </si>
  <si>
    <t>2007M02D14</t>
  </si>
  <si>
    <t>2007M02D15</t>
  </si>
  <si>
    <t>2007M02D16</t>
  </si>
  <si>
    <t>2007M02D19</t>
  </si>
  <si>
    <t>2007M02D20</t>
  </si>
  <si>
    <t>2007M02D21</t>
  </si>
  <si>
    <t>2007M02D22</t>
  </si>
  <si>
    <t>2007M02D23</t>
  </si>
  <si>
    <t>2007M02D26</t>
  </si>
  <si>
    <t>2007M02D27</t>
  </si>
  <si>
    <t>2007M02D28</t>
  </si>
  <si>
    <t>2007M03D01</t>
  </si>
  <si>
    <t>2007M03D02</t>
  </si>
  <si>
    <t>2007M03D05</t>
  </si>
  <si>
    <t>2007M03D06</t>
  </si>
  <si>
    <t>2007M03D07</t>
  </si>
  <si>
    <t>2007M03D08</t>
  </si>
  <si>
    <t>2007M03D09</t>
  </si>
  <si>
    <t>2007M03D12</t>
  </si>
  <si>
    <t>2007M03D13</t>
  </si>
  <si>
    <t>2007M03D14</t>
  </si>
  <si>
    <t>2007M03D15</t>
  </si>
  <si>
    <t>2007M03D16</t>
  </si>
  <si>
    <t>2007M03D19</t>
  </si>
  <si>
    <t>2007M03D20</t>
  </si>
  <si>
    <t>2007M03D21</t>
  </si>
  <si>
    <t>2007M03D22</t>
  </si>
  <si>
    <t>2007M03D23</t>
  </si>
  <si>
    <t>2007M03D26</t>
  </si>
  <si>
    <t>2007M03D27</t>
  </si>
  <si>
    <t>2007M03D28</t>
  </si>
  <si>
    <t>2007M03D29</t>
  </si>
  <si>
    <t>2007M03D30</t>
  </si>
  <si>
    <t>2007M04D02</t>
  </si>
  <si>
    <t>2007M04D03</t>
  </si>
  <si>
    <t>2007M04D04</t>
  </si>
  <si>
    <t>2007M04D10</t>
  </si>
  <si>
    <t>2007M04D11</t>
  </si>
  <si>
    <t>2007M04D12</t>
  </si>
  <si>
    <t>2007M04D13</t>
  </si>
  <si>
    <t>2007M04D16</t>
  </si>
  <si>
    <t>2007M04D17</t>
  </si>
  <si>
    <t>2007M04D18</t>
  </si>
  <si>
    <t>2007M04D19</t>
  </si>
  <si>
    <t>2007M04D20</t>
  </si>
  <si>
    <t>2007M04D23</t>
  </si>
  <si>
    <t>2007M04D24</t>
  </si>
  <si>
    <t>2007M04D25</t>
  </si>
  <si>
    <t>2007M04D26</t>
  </si>
  <si>
    <t>2007M04D27</t>
  </si>
  <si>
    <t>2007M04D30</t>
  </si>
  <si>
    <t>2007M05D01</t>
  </si>
  <si>
    <t>2007M05D02</t>
  </si>
  <si>
    <t>2007M05D03</t>
  </si>
  <si>
    <t>2007M05D07</t>
  </si>
  <si>
    <t>2007M05D08</t>
  </si>
  <si>
    <t>2007M05D09</t>
  </si>
  <si>
    <t>2007M05D10</t>
  </si>
  <si>
    <t>2007M05D11</t>
  </si>
  <si>
    <t>2007M05D14</t>
  </si>
  <si>
    <t>2007M05D15</t>
  </si>
  <si>
    <t>2007M05D16</t>
  </si>
  <si>
    <t>2007M05D18</t>
  </si>
  <si>
    <t>2007M05D21</t>
  </si>
  <si>
    <t>2007M05D22</t>
  </si>
  <si>
    <t>2007M05D23</t>
  </si>
  <si>
    <t>2007M05D24</t>
  </si>
  <si>
    <t>2007M05D25</t>
  </si>
  <si>
    <t>2007M05D29</t>
  </si>
  <si>
    <t>2007M05D30</t>
  </si>
  <si>
    <t>2007M05D31</t>
  </si>
  <si>
    <t>2007M06D01</t>
  </si>
  <si>
    <t>2007M06D04</t>
  </si>
  <si>
    <t>2007M06D06</t>
  </si>
  <si>
    <t>2007M06D07</t>
  </si>
  <si>
    <t>2007M06D08</t>
  </si>
  <si>
    <t>2007M06D11</t>
  </si>
  <si>
    <t>2007M06D12</t>
  </si>
  <si>
    <t>2007M06D13</t>
  </si>
  <si>
    <t>2007M06D14</t>
  </si>
  <si>
    <t>2007M06D15</t>
  </si>
  <si>
    <t>2007M06D18</t>
  </si>
  <si>
    <t>2007M06D19</t>
  </si>
  <si>
    <t>2007M06D20</t>
  </si>
  <si>
    <t>2007M06D21</t>
  </si>
  <si>
    <t>2007M06D22</t>
  </si>
  <si>
    <t>2007M06D25</t>
  </si>
  <si>
    <t>2007M06D26</t>
  </si>
  <si>
    <t>2007M06D27</t>
  </si>
  <si>
    <t>2007M06D28</t>
  </si>
  <si>
    <t>2007M06D29</t>
  </si>
  <si>
    <t>2007M07D02</t>
  </si>
  <si>
    <t>2007M07D03</t>
  </si>
  <si>
    <t>2007M07D04</t>
  </si>
  <si>
    <t>2007M07D05</t>
  </si>
  <si>
    <t>2007M07D06</t>
  </si>
  <si>
    <t>2007M07D09</t>
  </si>
  <si>
    <t>2007M07D10</t>
  </si>
  <si>
    <t>2007M07D11</t>
  </si>
  <si>
    <t>2007M07D12</t>
  </si>
  <si>
    <t>2007M07D13</t>
  </si>
  <si>
    <t>2007M07D16</t>
  </si>
  <si>
    <t>2007M07D17</t>
  </si>
  <si>
    <t>2007M07D18</t>
  </si>
  <si>
    <t>2007M07D19</t>
  </si>
  <si>
    <t>2007M07D20</t>
  </si>
  <si>
    <t>2007M07D23</t>
  </si>
  <si>
    <t>2007M07D24</t>
  </si>
  <si>
    <t>2007M07D25</t>
  </si>
  <si>
    <t>2007M07D26</t>
  </si>
  <si>
    <t>2007M07D27</t>
  </si>
  <si>
    <t>2007M07D30</t>
  </si>
  <si>
    <t>2007M07D31</t>
  </si>
  <si>
    <t>2007M08D01</t>
  </si>
  <si>
    <t>2007M08D02</t>
  </si>
  <si>
    <t>2007M08D03</t>
  </si>
  <si>
    <t>2007M08D06</t>
  </si>
  <si>
    <t>2007M08D07</t>
  </si>
  <si>
    <t>2007M08D08</t>
  </si>
  <si>
    <t>2007M08D09</t>
  </si>
  <si>
    <t>2007M08D10</t>
  </si>
  <si>
    <t>2007M08D13</t>
  </si>
  <si>
    <t>2007M08D14</t>
  </si>
  <si>
    <t>2007M08D15</t>
  </si>
  <si>
    <t>2007M08D16</t>
  </si>
  <si>
    <t>2007M08D17</t>
  </si>
  <si>
    <t>2007M08D20</t>
  </si>
  <si>
    <t>2007M08D21</t>
  </si>
  <si>
    <t>2007M08D22</t>
  </si>
  <si>
    <t>2007M08D23</t>
  </si>
  <si>
    <t>2007M08D24</t>
  </si>
  <si>
    <t>2007M08D27</t>
  </si>
  <si>
    <t>2007M08D28</t>
  </si>
  <si>
    <t>2007M08D29</t>
  </si>
  <si>
    <t>2007M08D30</t>
  </si>
  <si>
    <t>2007M08D31</t>
  </si>
  <si>
    <t>2007M09D03</t>
  </si>
  <si>
    <t>2007M09D04</t>
  </si>
  <si>
    <t>2007M09D05</t>
  </si>
  <si>
    <t>2007M09D06</t>
  </si>
  <si>
    <t>2007M09D07</t>
  </si>
  <si>
    <t>2007M09D10</t>
  </si>
  <si>
    <t>2007M09D11</t>
  </si>
  <si>
    <t>2007M09D12</t>
  </si>
  <si>
    <t>2007M09D13</t>
  </si>
  <si>
    <t>2007M09D14</t>
  </si>
  <si>
    <t>2007M09D17</t>
  </si>
  <si>
    <t>2007M09D18</t>
  </si>
  <si>
    <t>2007M09D19</t>
  </si>
  <si>
    <t>2007M09D20</t>
  </si>
  <si>
    <t>2007M09D21</t>
  </si>
  <si>
    <t>2007M09D24</t>
  </si>
  <si>
    <t>2007M09D25</t>
  </si>
  <si>
    <t>2007M09D26</t>
  </si>
  <si>
    <t>2007M09D27</t>
  </si>
  <si>
    <t>2007M09D28</t>
  </si>
  <si>
    <t>2007M10D01</t>
  </si>
  <si>
    <t>2007M10D02</t>
  </si>
  <si>
    <t>2007M10D03</t>
  </si>
  <si>
    <t>2007M10D04</t>
  </si>
  <si>
    <t>2007M10D05</t>
  </si>
  <si>
    <t>2007M10D08</t>
  </si>
  <si>
    <t>2007M10D09</t>
  </si>
  <si>
    <t>2007M10D10</t>
  </si>
  <si>
    <t>2007M10D11</t>
  </si>
  <si>
    <t>2007M10D12</t>
  </si>
  <si>
    <t>2007M10D15</t>
  </si>
  <si>
    <t>2007M10D16</t>
  </si>
  <si>
    <t>2007M10D17</t>
  </si>
  <si>
    <t>2007M10D18</t>
  </si>
  <si>
    <t>2007M10D19</t>
  </si>
  <si>
    <t>2007M10D22</t>
  </si>
  <si>
    <t>2007M10D23</t>
  </si>
  <si>
    <t>2007M10D24</t>
  </si>
  <si>
    <t>2007M10D25</t>
  </si>
  <si>
    <t>2007M10D26</t>
  </si>
  <si>
    <t>2007M10D29</t>
  </si>
  <si>
    <t>2007M10D30</t>
  </si>
  <si>
    <t>2007M10D31</t>
  </si>
  <si>
    <t>2007M11D01</t>
  </si>
  <si>
    <t>2007M11D02</t>
  </si>
  <si>
    <t>2007M11D05</t>
  </si>
  <si>
    <t>2007M11D06</t>
  </si>
  <si>
    <t>2007M11D07</t>
  </si>
  <si>
    <t>2007M11D08</t>
  </si>
  <si>
    <t>2007M11D09</t>
  </si>
  <si>
    <t>2007M11D12</t>
  </si>
  <si>
    <t>2007M11D13</t>
  </si>
  <si>
    <t>2007M11D14</t>
  </si>
  <si>
    <t>2007M11D15</t>
  </si>
  <si>
    <t>2007M11D16</t>
  </si>
  <si>
    <t>2007M11D19</t>
  </si>
  <si>
    <t>2007M11D20</t>
  </si>
  <si>
    <t>2007M11D21</t>
  </si>
  <si>
    <t>2007M11D22</t>
  </si>
  <si>
    <t>2007M11D23</t>
  </si>
  <si>
    <t>2007M11D26</t>
  </si>
  <si>
    <t>2007M11D27</t>
  </si>
  <si>
    <t>2007M11D28</t>
  </si>
  <si>
    <t>2007M11D29</t>
  </si>
  <si>
    <t>2007M11D30</t>
  </si>
  <si>
    <t>2007M12D03</t>
  </si>
  <si>
    <t>2007M12D04</t>
  </si>
  <si>
    <t>2007M12D05</t>
  </si>
  <si>
    <t>2007M12D06</t>
  </si>
  <si>
    <t>2007M12D07</t>
  </si>
  <si>
    <t>2007M12D10</t>
  </si>
  <si>
    <t>2007M12D11</t>
  </si>
  <si>
    <t>2007M12D12</t>
  </si>
  <si>
    <t>2007M12D13</t>
  </si>
  <si>
    <t>2007M12D14</t>
  </si>
  <si>
    <t>2007M12D17</t>
  </si>
  <si>
    <t>2007M12D18</t>
  </si>
  <si>
    <t>2007M12D19</t>
  </si>
  <si>
    <t>2007M12D20</t>
  </si>
  <si>
    <t>2007M12D21</t>
  </si>
  <si>
    <t>2007M12D27</t>
  </si>
  <si>
    <t>2007M12D28</t>
  </si>
  <si>
    <t>2008M01D02</t>
  </si>
  <si>
    <t>2008M01D03</t>
  </si>
  <si>
    <t>2008M01D04</t>
  </si>
  <si>
    <t>2008M01D07</t>
  </si>
  <si>
    <t>2008M01D08</t>
  </si>
  <si>
    <t>2008M01D09</t>
  </si>
  <si>
    <t>2008M01D10</t>
  </si>
  <si>
    <t>2008M01D11</t>
  </si>
  <si>
    <t>2008M01D14</t>
  </si>
  <si>
    <t>2008M01D15</t>
  </si>
  <si>
    <t>2008M01D16</t>
  </si>
  <si>
    <t>2008M01D17</t>
  </si>
  <si>
    <t>2008M01D18</t>
  </si>
  <si>
    <t>2008M01D21</t>
  </si>
  <si>
    <t>2008M01D22</t>
  </si>
  <si>
    <t>2008M01D23</t>
  </si>
  <si>
    <t>2008M01D24</t>
  </si>
  <si>
    <t>2008M01D25</t>
  </si>
  <si>
    <t>2008M01D28</t>
  </si>
  <si>
    <t>2008M01D29</t>
  </si>
  <si>
    <t>2008M01D30</t>
  </si>
  <si>
    <t>2008M01D31</t>
  </si>
  <si>
    <t>2008M02D01</t>
  </si>
  <si>
    <t>2008M02D04</t>
  </si>
  <si>
    <t>2008M02D05</t>
  </si>
  <si>
    <t>2008M02D06</t>
  </si>
  <si>
    <t>2008M02D07</t>
  </si>
  <si>
    <t>2008M02D08</t>
  </si>
  <si>
    <t>2008M02D11</t>
  </si>
  <si>
    <t>2008M02D12</t>
  </si>
  <si>
    <t>2008M02D13</t>
  </si>
  <si>
    <t>2008M02D14</t>
  </si>
  <si>
    <t>2008M02D15</t>
  </si>
  <si>
    <t>2008M02D18</t>
  </si>
  <si>
    <t>2008M02D19</t>
  </si>
  <si>
    <t>2008M02D20</t>
  </si>
  <si>
    <t>2008M02D21</t>
  </si>
  <si>
    <t>2008M02D22</t>
  </si>
  <si>
    <t>2008M02D25</t>
  </si>
  <si>
    <t>2008M02D26</t>
  </si>
  <si>
    <t>2008M02D27</t>
  </si>
  <si>
    <t>2008M02D28</t>
  </si>
  <si>
    <t>2008M02D29</t>
  </si>
  <si>
    <t>2008M03D03</t>
  </si>
  <si>
    <t>2008M03D04</t>
  </si>
  <si>
    <t>2008M03D05</t>
  </si>
  <si>
    <t>2008M03D06</t>
  </si>
  <si>
    <t>2008M03D07</t>
  </si>
  <si>
    <t>2008M03D10</t>
  </si>
  <si>
    <t>2008M03D11</t>
  </si>
  <si>
    <t>2008M03D12</t>
  </si>
  <si>
    <t>2008M03D13</t>
  </si>
  <si>
    <t>2008M03D14</t>
  </si>
  <si>
    <t>2008M03D17</t>
  </si>
  <si>
    <t>2008M03D18</t>
  </si>
  <si>
    <t>2008M03D19</t>
  </si>
  <si>
    <t>2008M03D25</t>
  </si>
  <si>
    <t>2008M03D26</t>
  </si>
  <si>
    <t>2008M03D27</t>
  </si>
  <si>
    <t>2008M03D28</t>
  </si>
  <si>
    <t>2008M03D31</t>
  </si>
  <si>
    <t>2008M04D01</t>
  </si>
  <si>
    <t>2008M04D02</t>
  </si>
  <si>
    <t>2008M04D03</t>
  </si>
  <si>
    <t>2008M04D04</t>
  </si>
  <si>
    <t>2008M04D07</t>
  </si>
  <si>
    <t>2008M04D08</t>
  </si>
  <si>
    <t>2008M04D09</t>
  </si>
  <si>
    <t>2008M04D10</t>
  </si>
  <si>
    <t>2008M04D11</t>
  </si>
  <si>
    <t>2008M04D14</t>
  </si>
  <si>
    <t>2008M04D15</t>
  </si>
  <si>
    <t>2008M04D16</t>
  </si>
  <si>
    <t>2008M04D17</t>
  </si>
  <si>
    <t>2008M04D21</t>
  </si>
  <si>
    <t>2008M04D22</t>
  </si>
  <si>
    <t>2008M04D23</t>
  </si>
  <si>
    <t>2008M04D24</t>
  </si>
  <si>
    <t>2008M04D25</t>
  </si>
  <si>
    <t>2008M04D28</t>
  </si>
  <si>
    <t>2008M04D29</t>
  </si>
  <si>
    <t>2008M04D30</t>
  </si>
  <si>
    <t>2008M05D02</t>
  </si>
  <si>
    <t>2008M05D05</t>
  </si>
  <si>
    <t>2008M05D06</t>
  </si>
  <si>
    <t>2008M05D07</t>
  </si>
  <si>
    <t>2008M05D08</t>
  </si>
  <si>
    <t>2008M05D09</t>
  </si>
  <si>
    <t>2008M05D13</t>
  </si>
  <si>
    <t>2008M05D14</t>
  </si>
  <si>
    <t>2008M05D15</t>
  </si>
  <si>
    <t>2008M05D16</t>
  </si>
  <si>
    <t>2008M05D19</t>
  </si>
  <si>
    <t>2008M05D20</t>
  </si>
  <si>
    <t>2008M05D21</t>
  </si>
  <si>
    <t>2008M05D22</t>
  </si>
  <si>
    <t>2008M05D23</t>
  </si>
  <si>
    <t>2008M05D26</t>
  </si>
  <si>
    <t>2008M05D27</t>
  </si>
  <si>
    <t>2008M05D28</t>
  </si>
  <si>
    <t>2008M05D29</t>
  </si>
  <si>
    <t>2008M05D30</t>
  </si>
  <si>
    <t>2008M06D02</t>
  </si>
  <si>
    <t>2008M06D03</t>
  </si>
  <si>
    <t>2008M06D04</t>
  </si>
  <si>
    <t>2008M06D06</t>
  </si>
  <si>
    <t>2008M06D09</t>
  </si>
  <si>
    <t>2008M06D10</t>
  </si>
  <si>
    <t>2008M06D11</t>
  </si>
  <si>
    <t>2008M06D12</t>
  </si>
  <si>
    <t>2008M06D13</t>
  </si>
  <si>
    <t>2008M06D16</t>
  </si>
  <si>
    <t>2008M06D17</t>
  </si>
  <si>
    <t>2008M06D18</t>
  </si>
  <si>
    <t>2008M06D19</t>
  </si>
  <si>
    <t>2008M06D20</t>
  </si>
  <si>
    <t>2008M06D23</t>
  </si>
  <si>
    <t>2008M06D24</t>
  </si>
  <si>
    <t>2008M06D25</t>
  </si>
  <si>
    <t>2008M06D26</t>
  </si>
  <si>
    <t>2008M06D27</t>
  </si>
  <si>
    <t>2008M06D30</t>
  </si>
  <si>
    <t>2008M07D01</t>
  </si>
  <si>
    <t>2008M07D02</t>
  </si>
  <si>
    <t>2008M07D03</t>
  </si>
  <si>
    <t>2008M07D04</t>
  </si>
  <si>
    <t>2008M07D07</t>
  </si>
  <si>
    <t>2008M07D08</t>
  </si>
  <si>
    <t>2008M07D09</t>
  </si>
  <si>
    <t>2008M07D10</t>
  </si>
  <si>
    <t>2008M07D11</t>
  </si>
  <si>
    <t>2008M07D14</t>
  </si>
  <si>
    <t>2008M07D15</t>
  </si>
  <si>
    <t>2008M07D16</t>
  </si>
  <si>
    <t>2008M07D17</t>
  </si>
  <si>
    <t>2008M07D18</t>
  </si>
  <si>
    <t>2008M07D21</t>
  </si>
  <si>
    <t>2008M07D22</t>
  </si>
  <si>
    <t>2008M07D23</t>
  </si>
  <si>
    <t>2008M07D24</t>
  </si>
  <si>
    <t>2008M07D25</t>
  </si>
  <si>
    <t>2008M07D28</t>
  </si>
  <si>
    <t>2008M07D29</t>
  </si>
  <si>
    <t>2008M07D30</t>
  </si>
  <si>
    <t>2008M07D31</t>
  </si>
  <si>
    <t>2008M08D01</t>
  </si>
  <si>
    <t>2008M08D04</t>
  </si>
  <si>
    <t>2008M08D05</t>
  </si>
  <si>
    <t>2008M08D06</t>
  </si>
  <si>
    <t>2008M08D07</t>
  </si>
  <si>
    <t>2008M08D08</t>
  </si>
  <si>
    <t>2008M08D11</t>
  </si>
  <si>
    <t>2008M08D12</t>
  </si>
  <si>
    <t>2008M08D13</t>
  </si>
  <si>
    <t>2008M08D14</t>
  </si>
  <si>
    <t>2008M08D15</t>
  </si>
  <si>
    <t>2008M08D18</t>
  </si>
  <si>
    <t>2008M08D19</t>
  </si>
  <si>
    <t>2008M08D20</t>
  </si>
  <si>
    <t>2008M08D21</t>
  </si>
  <si>
    <t>2008M08D22</t>
  </si>
  <si>
    <t>2008M08D25</t>
  </si>
  <si>
    <t>2008M08D26</t>
  </si>
  <si>
    <t>2008M08D27</t>
  </si>
  <si>
    <t>2008M08D28</t>
  </si>
  <si>
    <t>2008M08D29</t>
  </si>
  <si>
    <t>2008M09D01</t>
  </si>
  <si>
    <t>2008M09D02</t>
  </si>
  <si>
    <t>2008M09D03</t>
  </si>
  <si>
    <t>2008M09D04</t>
  </si>
  <si>
    <t>2008M09D05</t>
  </si>
  <si>
    <t>2008M09D08</t>
  </si>
  <si>
    <t>2008M09D09</t>
  </si>
  <si>
    <t>2008M09D10</t>
  </si>
  <si>
    <t>2008M09D11</t>
  </si>
  <si>
    <t>2008M09D12</t>
  </si>
  <si>
    <t>2008M09D15</t>
  </si>
  <si>
    <t>2008M09D16</t>
  </si>
  <si>
    <t>2008M09D17</t>
  </si>
  <si>
    <t>2008M09D18</t>
  </si>
  <si>
    <t>2008M09D19</t>
  </si>
  <si>
    <t>2008M09D22</t>
  </si>
  <si>
    <t>2008M09D23</t>
  </si>
  <si>
    <t>2008M09D24</t>
  </si>
  <si>
    <t>2008M09D25</t>
  </si>
  <si>
    <t>2008M09D26</t>
  </si>
  <si>
    <t>2008M09D29</t>
  </si>
  <si>
    <t>2008M09D30</t>
  </si>
  <si>
    <t>2008M10D01</t>
  </si>
  <si>
    <t>2008M10D02</t>
  </si>
  <si>
    <t>2008M10D03</t>
  </si>
  <si>
    <t>2008M10D06</t>
  </si>
  <si>
    <t>2008M10D07</t>
  </si>
  <si>
    <t>2008M10D08</t>
  </si>
  <si>
    <t>2008M10D09</t>
  </si>
  <si>
    <t>2008M10D10</t>
  </si>
  <si>
    <t>2008M10D13</t>
  </si>
  <si>
    <t>2008M10D14</t>
  </si>
  <si>
    <t>2008M10D15</t>
  </si>
  <si>
    <t>2008M10D16</t>
  </si>
  <si>
    <t>2008M10D17</t>
  </si>
  <si>
    <t>2008M10D20</t>
  </si>
  <si>
    <t>2008M10D21</t>
  </si>
  <si>
    <t>2008M10D22</t>
  </si>
  <si>
    <t>2008M10D23</t>
  </si>
  <si>
    <t>2008M10D24</t>
  </si>
  <si>
    <t>2008M10D27</t>
  </si>
  <si>
    <t>2008M10D28</t>
  </si>
  <si>
    <t>2008M10D29</t>
  </si>
  <si>
    <t>2008M10D30</t>
  </si>
  <si>
    <t>2008M10D31</t>
  </si>
  <si>
    <t>2008M11D03</t>
  </si>
  <si>
    <t>2008M11D04</t>
  </si>
  <si>
    <t>2008M11D05</t>
  </si>
  <si>
    <t>2008M11D06</t>
  </si>
  <si>
    <t>2008M11D07</t>
  </si>
  <si>
    <t>2008M11D10</t>
  </si>
  <si>
    <t>2008M11D11</t>
  </si>
  <si>
    <t>2008M11D12</t>
  </si>
  <si>
    <t>2008M11D13</t>
  </si>
  <si>
    <t>2008M11D14</t>
  </si>
  <si>
    <t>2008M11D17</t>
  </si>
  <si>
    <t>2008M11D18</t>
  </si>
  <si>
    <t>2008M11D19</t>
  </si>
  <si>
    <t>2008M11D20</t>
  </si>
  <si>
    <t>2008M11D21</t>
  </si>
  <si>
    <t>2008M11D24</t>
  </si>
  <si>
    <t>2008M11D25</t>
  </si>
  <si>
    <t>2008M11D26</t>
  </si>
  <si>
    <t>2008M11D27</t>
  </si>
  <si>
    <t>2008M11D28</t>
  </si>
  <si>
    <t>2008M12D01</t>
  </si>
  <si>
    <t>2008M12D02</t>
  </si>
  <si>
    <t>2008M12D03</t>
  </si>
  <si>
    <t>2008M12D04</t>
  </si>
  <si>
    <t>2008M12D05</t>
  </si>
  <si>
    <t>2008M12D08</t>
  </si>
  <si>
    <t>2008M12D09</t>
  </si>
  <si>
    <t>2008M12D10</t>
  </si>
  <si>
    <t>2008M12D11</t>
  </si>
  <si>
    <t>2008M12D12</t>
  </si>
  <si>
    <t>2008M12D15</t>
  </si>
  <si>
    <t>2008M12D16</t>
  </si>
  <si>
    <t>2008M12D17</t>
  </si>
  <si>
    <t>2008M12D18</t>
  </si>
  <si>
    <t>2008M12D19</t>
  </si>
  <si>
    <t>2008M12D22</t>
  </si>
  <si>
    <t>2008M12D23</t>
  </si>
  <si>
    <t>2008M12D29</t>
  </si>
  <si>
    <t>2008M12D30</t>
  </si>
  <si>
    <t>2009M01D02</t>
  </si>
  <si>
    <t>2009M01D05</t>
  </si>
  <si>
    <t>2009M01D06</t>
  </si>
  <si>
    <t>2009M01D07</t>
  </si>
  <si>
    <t>2009M01D08</t>
  </si>
  <si>
    <t>2009M01D09</t>
  </si>
  <si>
    <t>2009M01D12</t>
  </si>
  <si>
    <t>2009M01D13</t>
  </si>
  <si>
    <t>2009M01D14</t>
  </si>
  <si>
    <t>2009M01D15</t>
  </si>
  <si>
    <t>2009M01D16</t>
  </si>
  <si>
    <t>2009M01D19</t>
  </si>
  <si>
    <t>2009M01D20</t>
  </si>
  <si>
    <t>2009M01D21</t>
  </si>
  <si>
    <t>2009M01D22</t>
  </si>
  <si>
    <t>2009M01D23</t>
  </si>
  <si>
    <t>2009M01D26</t>
  </si>
  <si>
    <t>2009M01D27</t>
  </si>
  <si>
    <t>2009M01D28</t>
  </si>
  <si>
    <t>2009M01D29</t>
  </si>
  <si>
    <t>2009M01D30</t>
  </si>
  <si>
    <t>2009M02D02</t>
  </si>
  <si>
    <t>2009M02D03</t>
  </si>
  <si>
    <t>2009M02D04</t>
  </si>
  <si>
    <t>2009M02D05</t>
  </si>
  <si>
    <t>2009M02D06</t>
  </si>
  <si>
    <t>2009M02D09</t>
  </si>
  <si>
    <t>2009M02D10</t>
  </si>
  <si>
    <t>2009M02D11</t>
  </si>
  <si>
    <t>2009M02D12</t>
  </si>
  <si>
    <t>2009M02D13</t>
  </si>
  <si>
    <t>2009M02D16</t>
  </si>
  <si>
    <t>2009M02D17</t>
  </si>
  <si>
    <t>2009M02D18</t>
  </si>
  <si>
    <t>2009M02D19</t>
  </si>
  <si>
    <t>2009M02D20</t>
  </si>
  <si>
    <t>2009M02D23</t>
  </si>
  <si>
    <t>2009M02D24</t>
  </si>
  <si>
    <t>2009M02D25</t>
  </si>
  <si>
    <t>2009M02D26</t>
  </si>
  <si>
    <t>2009M02D27</t>
  </si>
  <si>
    <t>2009M03D02</t>
  </si>
  <si>
    <t>2009M03D03</t>
  </si>
  <si>
    <t>2009M03D04</t>
  </si>
  <si>
    <t>2009M03D05</t>
  </si>
  <si>
    <t>2009M03D06</t>
  </si>
  <si>
    <t>2009M03D09</t>
  </si>
  <si>
    <t>2009M03D10</t>
  </si>
  <si>
    <t>2009M03D11</t>
  </si>
  <si>
    <t>2009M03D12</t>
  </si>
  <si>
    <t>2009M03D13</t>
  </si>
  <si>
    <t>2009M03D16</t>
  </si>
  <si>
    <t>2009M03D17</t>
  </si>
  <si>
    <t>2009M03D18</t>
  </si>
  <si>
    <t>2009M03D19</t>
  </si>
  <si>
    <t>2009M03D20</t>
  </si>
  <si>
    <t>2009M03D23</t>
  </si>
  <si>
    <t>2009M03D24</t>
  </si>
  <si>
    <t>2009M03D25</t>
  </si>
  <si>
    <t>2009M03D26</t>
  </si>
  <si>
    <t>2009M03D27</t>
  </si>
  <si>
    <t>2009M03D30</t>
  </si>
  <si>
    <t>2009M03D31</t>
  </si>
  <si>
    <t>2009M04D01</t>
  </si>
  <si>
    <t>2009M04D02</t>
  </si>
  <si>
    <t>2009M04D03</t>
  </si>
  <si>
    <t>2009M04D06</t>
  </si>
  <si>
    <t>2009M04D07</t>
  </si>
  <si>
    <t>2009M04D08</t>
  </si>
  <si>
    <t>2009M04D14</t>
  </si>
  <si>
    <t>2009M04D15</t>
  </si>
  <si>
    <t>2009M04D16</t>
  </si>
  <si>
    <t>2009M04D17</t>
  </si>
  <si>
    <t>2009M04D20</t>
  </si>
  <si>
    <t>2009M04D21</t>
  </si>
  <si>
    <t>2009M04D22</t>
  </si>
  <si>
    <t>2009M04D23</t>
  </si>
  <si>
    <t>2009M04D24</t>
  </si>
  <si>
    <t>2009M04D27</t>
  </si>
  <si>
    <t>2009M04D28</t>
  </si>
  <si>
    <t>2009M04D29</t>
  </si>
  <si>
    <t>2009M04D30</t>
  </si>
  <si>
    <t>2009M05D01</t>
  </si>
  <si>
    <t>2009M05D04</t>
  </si>
  <si>
    <t>2009M05D05</t>
  </si>
  <si>
    <t>2009M05D06</t>
  </si>
  <si>
    <t>2009M05D07</t>
  </si>
  <si>
    <t>2009M05D11</t>
  </si>
  <si>
    <t>2009M05D12</t>
  </si>
  <si>
    <t>2009M05D13</t>
  </si>
  <si>
    <t>2009M05D14</t>
  </si>
  <si>
    <t>2009M05D15</t>
  </si>
  <si>
    <t>2009M05D18</t>
  </si>
  <si>
    <t>2009M05D19</t>
  </si>
  <si>
    <t>2009M05D20</t>
  </si>
  <si>
    <t>2009M05D25</t>
  </si>
  <si>
    <t>2009M05D26</t>
  </si>
  <si>
    <t>2009M05D27</t>
  </si>
  <si>
    <t>2009M05D28</t>
  </si>
  <si>
    <t>2009M05D29</t>
  </si>
  <si>
    <t>2009M06D02</t>
  </si>
  <si>
    <t>2009M06D03</t>
  </si>
  <si>
    <t>2009M06D04</t>
  </si>
  <si>
    <t>2009M06D08</t>
  </si>
  <si>
    <t>2009M06D09</t>
  </si>
  <si>
    <t>2009M06D10</t>
  </si>
  <si>
    <t>2009M06D11</t>
  </si>
  <si>
    <t>2009M06D12</t>
  </si>
  <si>
    <t>2009M06D15</t>
  </si>
  <si>
    <t>2009M06D16</t>
  </si>
  <si>
    <t>2009M06D17</t>
  </si>
  <si>
    <t>2009M06D18</t>
  </si>
  <si>
    <t>2009M06D19</t>
  </si>
  <si>
    <t>2009M06D22</t>
  </si>
  <si>
    <t>2009M06D23</t>
  </si>
  <si>
    <t>2009M06D24</t>
  </si>
  <si>
    <t>2009M06D25</t>
  </si>
  <si>
    <t>2009M06D26</t>
  </si>
  <si>
    <t>2009M06D29</t>
  </si>
  <si>
    <t>2009M06D30</t>
  </si>
  <si>
    <t>2009M07D01</t>
  </si>
  <si>
    <t>2009M07D02</t>
  </si>
  <si>
    <t>2009M07D03</t>
  </si>
  <si>
    <t>2009M07D06</t>
  </si>
  <si>
    <t>2009M07D07</t>
  </si>
  <si>
    <t>2009M07D08</t>
  </si>
  <si>
    <t>2009M07D09</t>
  </si>
  <si>
    <t>2009M07D10</t>
  </si>
  <si>
    <t>2009M07D13</t>
  </si>
  <si>
    <t>2009M07D14</t>
  </si>
  <si>
    <t>2009M07D15</t>
  </si>
  <si>
    <t>2009M07D16</t>
  </si>
  <si>
    <t>2009M07D17</t>
  </si>
  <si>
    <t>2009M07D20</t>
  </si>
  <si>
    <t>2009M07D21</t>
  </si>
  <si>
    <t>2009M07D22</t>
  </si>
  <si>
    <t>2009M07D23</t>
  </si>
  <si>
    <t>2009M07D24</t>
  </si>
  <si>
    <t>2009M07D27</t>
  </si>
  <si>
    <t>2009M07D28</t>
  </si>
  <si>
    <t>2009M07D29</t>
  </si>
  <si>
    <t>2009M07D30</t>
  </si>
  <si>
    <t>2009M07D31</t>
  </si>
  <si>
    <t>2009M08D03</t>
  </si>
  <si>
    <t>2009M08D04</t>
  </si>
  <si>
    <t>2009M08D05</t>
  </si>
  <si>
    <t>2009M08D06</t>
  </si>
  <si>
    <t>2009M08D07</t>
  </si>
  <si>
    <t>2009M08D10</t>
  </si>
  <si>
    <t>2009M08D11</t>
  </si>
  <si>
    <t>2009M08D12</t>
  </si>
  <si>
    <t>2009M08D13</t>
  </si>
  <si>
    <t>2009M08D14</t>
  </si>
  <si>
    <t>2009M08D17</t>
  </si>
  <si>
    <t>2009M08D18</t>
  </si>
  <si>
    <t>2009M08D19</t>
  </si>
  <si>
    <t>2009M08D20</t>
  </si>
  <si>
    <t>2009M08D21</t>
  </si>
  <si>
    <t>2009M08D24</t>
  </si>
  <si>
    <t>2009M08D25</t>
  </si>
  <si>
    <t>2009M08D26</t>
  </si>
  <si>
    <t>2009M08D27</t>
  </si>
  <si>
    <t>2009M08D28</t>
  </si>
  <si>
    <t>2009M08D31</t>
  </si>
  <si>
    <t>2009M09D01</t>
  </si>
  <si>
    <t>2009M09D02</t>
  </si>
  <si>
    <t>2009M09D03</t>
  </si>
  <si>
    <t>2009M09D04</t>
  </si>
  <si>
    <t>2009M09D07</t>
  </si>
  <si>
    <t>2009M09D08</t>
  </si>
  <si>
    <t>2009M09D09</t>
  </si>
  <si>
    <t>2009M09D10</t>
  </si>
  <si>
    <t>2009M09D11</t>
  </si>
  <si>
    <t>2009M09D14</t>
  </si>
  <si>
    <t>2009M09D15</t>
  </si>
  <si>
    <t>2009M09D16</t>
  </si>
  <si>
    <t>2009M09D17</t>
  </si>
  <si>
    <t>2009M09D18</t>
  </si>
  <si>
    <t>2009M09D21</t>
  </si>
  <si>
    <t>2009M09D22</t>
  </si>
  <si>
    <t>2009M09D23</t>
  </si>
  <si>
    <t>2009M09D24</t>
  </si>
  <si>
    <t>2009M09D25</t>
  </si>
  <si>
    <t>2009M09D28</t>
  </si>
  <si>
    <t>2009M09D29</t>
  </si>
  <si>
    <t>2009M09D30</t>
  </si>
  <si>
    <t>2009M10D01</t>
  </si>
  <si>
    <t>2009M10D02</t>
  </si>
  <si>
    <t>2009M10D05</t>
  </si>
  <si>
    <t>2009M10D06</t>
  </si>
  <si>
    <t>2009M10D07</t>
  </si>
  <si>
    <t>2009M10D08</t>
  </si>
  <si>
    <t>2009M10D09</t>
  </si>
  <si>
    <t>2009M10D12</t>
  </si>
  <si>
    <t>2009M10D13</t>
  </si>
  <si>
    <t>2009M10D14</t>
  </si>
  <si>
    <t>2009M10D15</t>
  </si>
  <si>
    <t>2009M10D16</t>
  </si>
  <si>
    <t>2009M10D19</t>
  </si>
  <si>
    <t>2009M10D20</t>
  </si>
  <si>
    <t>2009M10D21</t>
  </si>
  <si>
    <t>2009M10D22</t>
  </si>
  <si>
    <t>2009M10D23</t>
  </si>
  <si>
    <t>2009M10D26</t>
  </si>
  <si>
    <t>2009M10D27</t>
  </si>
  <si>
    <t>2009M10D28</t>
  </si>
  <si>
    <t>2009M10D29</t>
  </si>
  <si>
    <t>2009M10D30</t>
  </si>
  <si>
    <t>2009M11D02</t>
  </si>
  <si>
    <t>2009M11D03</t>
  </si>
  <si>
    <t>2009M11D04</t>
  </si>
  <si>
    <t>2009M11D05</t>
  </si>
  <si>
    <t>2009M11D06</t>
  </si>
  <si>
    <t>2009M11D09</t>
  </si>
  <si>
    <t>2009M11D10</t>
  </si>
  <si>
    <t>2009M11D11</t>
  </si>
  <si>
    <t>2009M11D12</t>
  </si>
  <si>
    <t>2009M11D13</t>
  </si>
  <si>
    <t>2009M11D16</t>
  </si>
  <si>
    <t>2009M11D17</t>
  </si>
  <si>
    <t>2009M11D18</t>
  </si>
  <si>
    <t>2009M11D19</t>
  </si>
  <si>
    <t>2009M11D20</t>
  </si>
  <si>
    <t>2009M11D23</t>
  </si>
  <si>
    <t>2009M11D24</t>
  </si>
  <si>
    <t>2009M11D25</t>
  </si>
  <si>
    <t>2009M11D26</t>
  </si>
  <si>
    <t>2009M11D27</t>
  </si>
  <si>
    <t>2009M11D30</t>
  </si>
  <si>
    <t>2009M12D01</t>
  </si>
  <si>
    <t>2009M12D02</t>
  </si>
  <si>
    <t>2009M12D03</t>
  </si>
  <si>
    <t>2009M12D04</t>
  </si>
  <si>
    <t>2009M12D07</t>
  </si>
  <si>
    <t>2009M12D08</t>
  </si>
  <si>
    <t>2009M12D09</t>
  </si>
  <si>
    <t>2009M12D10</t>
  </si>
  <si>
    <t>2009M12D11</t>
  </si>
  <si>
    <t>2009M12D14</t>
  </si>
  <si>
    <t>2009M12D15</t>
  </si>
  <si>
    <t>2009M12D16</t>
  </si>
  <si>
    <t>2009M12D17</t>
  </si>
  <si>
    <t>2009M12D18</t>
  </si>
  <si>
    <t>2009M12D21</t>
  </si>
  <si>
    <t>2009M12D22</t>
  </si>
  <si>
    <t>2009M12D23</t>
  </si>
  <si>
    <t>2009M12D28</t>
  </si>
  <si>
    <t>2009M12D29</t>
  </si>
  <si>
    <t>2009M12D30</t>
  </si>
  <si>
    <t>2010M01D04</t>
  </si>
  <si>
    <t>2010M01D05</t>
  </si>
  <si>
    <t>2010M01D06</t>
  </si>
  <si>
    <t>2010M01D07</t>
  </si>
  <si>
    <t>2010M01D08</t>
  </si>
  <si>
    <t>2010M01D11</t>
  </si>
  <si>
    <t>2010M01D12</t>
  </si>
  <si>
    <t>2010M01D13</t>
  </si>
  <si>
    <t>2010M01D14</t>
  </si>
  <si>
    <t>2010M01D15</t>
  </si>
  <si>
    <t>2010M01D18</t>
  </si>
  <si>
    <t>2010M01D19</t>
  </si>
  <si>
    <t>2010M01D20</t>
  </si>
  <si>
    <t>2010M01D21</t>
  </si>
  <si>
    <t>2010M01D22</t>
  </si>
  <si>
    <t>2010M01D25</t>
  </si>
  <si>
    <t>2010M01D26</t>
  </si>
  <si>
    <t>2010M01D27</t>
  </si>
  <si>
    <t>2010M01D28</t>
  </si>
  <si>
    <t>2010M01D29</t>
  </si>
  <si>
    <t>2010M02D01</t>
  </si>
  <si>
    <t>2010M02D02</t>
  </si>
  <si>
    <t>2010M02D03</t>
  </si>
  <si>
    <t>2010M02D04</t>
  </si>
  <si>
    <t>2010M02D05</t>
  </si>
  <si>
    <t>2010M02D08</t>
  </si>
  <si>
    <t>2010M02D09</t>
  </si>
  <si>
    <t>2010M02D10</t>
  </si>
  <si>
    <t>2010M02D11</t>
  </si>
  <si>
    <t>2010M02D12</t>
  </si>
  <si>
    <t>2010M02D15</t>
  </si>
  <si>
    <t>2010M02D16</t>
  </si>
  <si>
    <t>2010M02D17</t>
  </si>
  <si>
    <t>2010M02D18</t>
  </si>
  <si>
    <t>2010M02D19</t>
  </si>
  <si>
    <t>2010M02D22</t>
  </si>
  <si>
    <t>2010M02D23</t>
  </si>
  <si>
    <t>2010M02D24</t>
  </si>
  <si>
    <t>2010M02D25</t>
  </si>
  <si>
    <t>2010M02D26</t>
  </si>
  <si>
    <t>2010M03D01</t>
  </si>
  <si>
    <t>2010M03D02</t>
  </si>
  <si>
    <t>2010M03D03</t>
  </si>
  <si>
    <t>2010M03D04</t>
  </si>
  <si>
    <t>2010M03D05</t>
  </si>
  <si>
    <t>2010M03D08</t>
  </si>
  <si>
    <t>2010M03D09</t>
  </si>
  <si>
    <t>2010M03D10</t>
  </si>
  <si>
    <t>2010M03D11</t>
  </si>
  <si>
    <t>2010M03D12</t>
  </si>
  <si>
    <t>2010M03D15</t>
  </si>
  <si>
    <t>2010M03D16</t>
  </si>
  <si>
    <t>2010M03D17</t>
  </si>
  <si>
    <t>2010M03D18</t>
  </si>
  <si>
    <t>2010M03D19</t>
  </si>
  <si>
    <t>2010M03D22</t>
  </si>
  <si>
    <t>2010M03D23</t>
  </si>
  <si>
    <t>2010M03D24</t>
  </si>
  <si>
    <t>2010M03D25</t>
  </si>
  <si>
    <t>2010M03D26</t>
  </si>
  <si>
    <t>2010M03D29</t>
  </si>
  <si>
    <t>2010M03D30</t>
  </si>
  <si>
    <t>2010M03D31</t>
  </si>
  <si>
    <t>2010M04D06</t>
  </si>
  <si>
    <t>2010M04D07</t>
  </si>
  <si>
    <t>2010M04D08</t>
  </si>
  <si>
    <t>2010M04D09</t>
  </si>
  <si>
    <t>2010M04D12</t>
  </si>
  <si>
    <t>2010M04D13</t>
  </si>
  <si>
    <t>2010M04D14</t>
  </si>
  <si>
    <t>2010M04D15</t>
  </si>
  <si>
    <t>2010M04D16</t>
  </si>
  <si>
    <t>2010M04D19</t>
  </si>
  <si>
    <t>2010M04D20</t>
  </si>
  <si>
    <t>2010M04D21</t>
  </si>
  <si>
    <t>2010M04D22</t>
  </si>
  <si>
    <t>2010M04D23</t>
  </si>
  <si>
    <t>2010M04D26</t>
  </si>
  <si>
    <t>2010M04D27</t>
  </si>
  <si>
    <t>2010M04D28</t>
  </si>
  <si>
    <t>2010M04D29</t>
  </si>
  <si>
    <t>2010M05D03</t>
  </si>
  <si>
    <t>2010M05D04</t>
  </si>
  <si>
    <t>2010M05D05</t>
  </si>
  <si>
    <t>2010M05D06</t>
  </si>
  <si>
    <t>2010M05D07</t>
  </si>
  <si>
    <t>2010M05D10</t>
  </si>
  <si>
    <t>2010M05D11</t>
  </si>
  <si>
    <t>2010M05D12</t>
  </si>
  <si>
    <t>2010M05D17</t>
  </si>
  <si>
    <t>2010M05D18</t>
  </si>
  <si>
    <t>2010M05D19</t>
  </si>
  <si>
    <t>2010M05D20</t>
  </si>
  <si>
    <t>2010M05D21</t>
  </si>
  <si>
    <t>2010M05D25</t>
  </si>
  <si>
    <t>2010M05D26</t>
  </si>
  <si>
    <t>2010M05D27</t>
  </si>
  <si>
    <t>2010M05D28</t>
  </si>
  <si>
    <t>2010M05D31</t>
  </si>
  <si>
    <t>2010M06D01</t>
  </si>
  <si>
    <t>2010M06D02</t>
  </si>
  <si>
    <t>2010M06D03</t>
  </si>
  <si>
    <t>2010M06D04</t>
  </si>
  <si>
    <t>2010M06D07</t>
  </si>
  <si>
    <t>2010M06D08</t>
  </si>
  <si>
    <t>2010M06D09</t>
  </si>
  <si>
    <t>2010M06D10</t>
  </si>
  <si>
    <t>2010M06D11</t>
  </si>
  <si>
    <t>2010M06D14</t>
  </si>
  <si>
    <t>2010M06D15</t>
  </si>
  <si>
    <t>2010M06D16</t>
  </si>
  <si>
    <t>2010M06D17</t>
  </si>
  <si>
    <t>2010M06D18</t>
  </si>
  <si>
    <t>2010M06D21</t>
  </si>
  <si>
    <t>2010M06D22</t>
  </si>
  <si>
    <t>2010M06D23</t>
  </si>
  <si>
    <t>2010M06D24</t>
  </si>
  <si>
    <t>2010M06D25</t>
  </si>
  <si>
    <t>2010M06D28</t>
  </si>
  <si>
    <t>2010M06D29</t>
  </si>
  <si>
    <t>2010M06D30</t>
  </si>
  <si>
    <t>2010M07D01</t>
  </si>
  <si>
    <t>2010M07D02</t>
  </si>
  <si>
    <t>2010M07D05</t>
  </si>
  <si>
    <t>2010M07D06</t>
  </si>
  <si>
    <t>2010M07D07</t>
  </si>
  <si>
    <t>2010M07D08</t>
  </si>
  <si>
    <t>2010M07D09</t>
  </si>
  <si>
    <t>2010M07D12</t>
  </si>
  <si>
    <t>2010M07D13</t>
  </si>
  <si>
    <t>2010M07D14</t>
  </si>
  <si>
    <t>2010M07D15</t>
  </si>
  <si>
    <t>2010M07D16</t>
  </si>
  <si>
    <t>2010M07D19</t>
  </si>
  <si>
    <t>2010M07D20</t>
  </si>
  <si>
    <t>2010M07D21</t>
  </si>
  <si>
    <t>2010M07D22</t>
  </si>
  <si>
    <t>2010M07D23</t>
  </si>
  <si>
    <t>2010M07D26</t>
  </si>
  <si>
    <t>2010M07D27</t>
  </si>
  <si>
    <t>2010M07D28</t>
  </si>
  <si>
    <t>2010M07D29</t>
  </si>
  <si>
    <t>2010M07D30</t>
  </si>
  <si>
    <t>2010M08D02</t>
  </si>
  <si>
    <t>2010M08D03</t>
  </si>
  <si>
    <t>2010M08D04</t>
  </si>
  <si>
    <t>2010M08D05</t>
  </si>
  <si>
    <t>2010M08D06</t>
  </si>
  <si>
    <t>2010M08D09</t>
  </si>
  <si>
    <t>2010M08D10</t>
  </si>
  <si>
    <t>2010M08D11</t>
  </si>
  <si>
    <t>2010M08D12</t>
  </si>
  <si>
    <t>2010M08D13</t>
  </si>
  <si>
    <t>2010M08D16</t>
  </si>
  <si>
    <t>2010M08D17</t>
  </si>
  <si>
    <t>2010M08D18</t>
  </si>
  <si>
    <t>2010M08D19</t>
  </si>
  <si>
    <t>2010M08D20</t>
  </si>
  <si>
    <t>2010M08D23</t>
  </si>
  <si>
    <t>2010M08D24</t>
  </si>
  <si>
    <t>2010M08D25</t>
  </si>
  <si>
    <t>2010M08D26</t>
  </si>
  <si>
    <t>2010M08D27</t>
  </si>
  <si>
    <t>2010M08D30</t>
  </si>
  <si>
    <t>2010M08D31</t>
  </si>
  <si>
    <t>2010M09D01</t>
  </si>
  <si>
    <t>2010M09D02</t>
  </si>
  <si>
    <t>2010M09D03</t>
  </si>
  <si>
    <t>2010M09D06</t>
  </si>
  <si>
    <t>2010M09D07</t>
  </si>
  <si>
    <t>2010M09D08</t>
  </si>
  <si>
    <t>2010M09D09</t>
  </si>
  <si>
    <t>2010M09D10</t>
  </si>
  <si>
    <t>2010M09D13</t>
  </si>
  <si>
    <t>2010M09D14</t>
  </si>
  <si>
    <t>2010M09D15</t>
  </si>
  <si>
    <t>2010M09D16</t>
  </si>
  <si>
    <t>2010M09D17</t>
  </si>
  <si>
    <t>2010M09D20</t>
  </si>
  <si>
    <t>2010M09D21</t>
  </si>
  <si>
    <t>2010M09D22</t>
  </si>
  <si>
    <t>2010M09D23</t>
  </si>
  <si>
    <t>2010M09D24</t>
  </si>
  <si>
    <t>2010M09D27</t>
  </si>
  <si>
    <t>2010M09D28</t>
  </si>
  <si>
    <t>2010M09D29</t>
  </si>
  <si>
    <t>2010M09D30</t>
  </si>
  <si>
    <t>2010M10D01</t>
  </si>
  <si>
    <t>2010M10D04</t>
  </si>
  <si>
    <t>2010M10D05</t>
  </si>
  <si>
    <t>2010M10D06</t>
  </si>
  <si>
    <t>2010M10D07</t>
  </si>
  <si>
    <t>2010M10D08</t>
  </si>
  <si>
    <t>2010M10D11</t>
  </si>
  <si>
    <t>2010M10D12</t>
  </si>
  <si>
    <t>2010M10D13</t>
  </si>
  <si>
    <t>2010M10D14</t>
  </si>
  <si>
    <t>2010M10D15</t>
  </si>
  <si>
    <t>2010M10D18</t>
  </si>
  <si>
    <t>2010M10D19</t>
  </si>
  <si>
    <t>2010M10D20</t>
  </si>
  <si>
    <t>2010M10D21</t>
  </si>
  <si>
    <t>2010M10D22</t>
  </si>
  <si>
    <t>2010M10D25</t>
  </si>
  <si>
    <t>2010M10D26</t>
  </si>
  <si>
    <t>2010M10D27</t>
  </si>
  <si>
    <t>2010M10D28</t>
  </si>
  <si>
    <t>2010M10D29</t>
  </si>
  <si>
    <t>2010M11D01</t>
  </si>
  <si>
    <t>2010M11D02</t>
  </si>
  <si>
    <t>2010M11D03</t>
  </si>
  <si>
    <t>2010M11D04</t>
  </si>
  <si>
    <t>2010M11D05</t>
  </si>
  <si>
    <t>2010M11D08</t>
  </si>
  <si>
    <t>2010M11D09</t>
  </si>
  <si>
    <t>2010M11D10</t>
  </si>
  <si>
    <t>2010M11D11</t>
  </si>
  <si>
    <t>2010M11D12</t>
  </si>
  <si>
    <t>2010M11D15</t>
  </si>
  <si>
    <t>2010M11D16</t>
  </si>
  <si>
    <t>2010M11D17</t>
  </si>
  <si>
    <t>2010M11D18</t>
  </si>
  <si>
    <t>2010M11D19</t>
  </si>
  <si>
    <t>2010M11D22</t>
  </si>
  <si>
    <t>2010M11D23</t>
  </si>
  <si>
    <t>2010M11D24</t>
  </si>
  <si>
    <t>2010M11D25</t>
  </si>
  <si>
    <t>2010M11D26</t>
  </si>
  <si>
    <t>2010M11D29</t>
  </si>
  <si>
    <t>2010M11D30</t>
  </si>
  <si>
    <t>2010M12D01</t>
  </si>
  <si>
    <t>2010M12D02</t>
  </si>
  <si>
    <t>2010M12D03</t>
  </si>
  <si>
    <t>2010M12D06</t>
  </si>
  <si>
    <t>2010M12D07</t>
  </si>
  <si>
    <t>2010M12D08</t>
  </si>
  <si>
    <t>2010M12D09</t>
  </si>
  <si>
    <t>2010M12D10</t>
  </si>
  <si>
    <t>2010M12D13</t>
  </si>
  <si>
    <t>2010M12D14</t>
  </si>
  <si>
    <t>2010M12D15</t>
  </si>
  <si>
    <t>2010M12D16</t>
  </si>
  <si>
    <t>2010M12D17</t>
  </si>
  <si>
    <t>2010M12D20</t>
  </si>
  <si>
    <t>2010M12D21</t>
  </si>
  <si>
    <t>2010M12D22</t>
  </si>
  <si>
    <t>2010M12D23</t>
  </si>
  <si>
    <t>2010M12D27</t>
  </si>
  <si>
    <t>2010M12D28</t>
  </si>
  <si>
    <t>2010M12D29</t>
  </si>
  <si>
    <t>2010M12D30</t>
  </si>
  <si>
    <t>2011M01D03</t>
  </si>
  <si>
    <t>2011M01D04</t>
  </si>
  <si>
    <t>2011M01D05</t>
  </si>
  <si>
    <t>2011M01D06</t>
  </si>
  <si>
    <t>2011M01D07</t>
  </si>
  <si>
    <t>2011M01D10</t>
  </si>
  <si>
    <t>2011M01D11</t>
  </si>
  <si>
    <t>2011M01D12</t>
  </si>
  <si>
    <t>2011M01D13</t>
  </si>
  <si>
    <t>2011M01D14</t>
  </si>
  <si>
    <t>2011M01D17</t>
  </si>
  <si>
    <t>2011M01D18</t>
  </si>
  <si>
    <t>2011M01D19</t>
  </si>
  <si>
    <t>2011M01D20</t>
  </si>
  <si>
    <t>2011M01D21</t>
  </si>
  <si>
    <t>2011M01D24</t>
  </si>
  <si>
    <t>2011M01D25</t>
  </si>
  <si>
    <t>2011M01D26</t>
  </si>
  <si>
    <t>2011M01D27</t>
  </si>
  <si>
    <t>2011M01D28</t>
  </si>
  <si>
    <t>2011M01D31</t>
  </si>
  <si>
    <t>2011M02D01</t>
  </si>
  <si>
    <t>2011M02D02</t>
  </si>
  <si>
    <t>2011M02D03</t>
  </si>
  <si>
    <t>2011M02D04</t>
  </si>
  <si>
    <t>2011M02D07</t>
  </si>
  <si>
    <t>2011M02D08</t>
  </si>
  <si>
    <t>2011M02D09</t>
  </si>
  <si>
    <t>2011M02D10</t>
  </si>
  <si>
    <t>2011M02D11</t>
  </si>
  <si>
    <t>2011M02D14</t>
  </si>
  <si>
    <t>2011M02D15</t>
  </si>
  <si>
    <t>2011M02D16</t>
  </si>
  <si>
    <t>2011M02D17</t>
  </si>
  <si>
    <t>2011M02D18</t>
  </si>
  <si>
    <t>2011M02D21</t>
  </si>
  <si>
    <t>2011M02D22</t>
  </si>
  <si>
    <t>2011M02D23</t>
  </si>
  <si>
    <t>2011M02D24</t>
  </si>
  <si>
    <t>2011M02D25</t>
  </si>
  <si>
    <t>2011M02D28</t>
  </si>
  <si>
    <t>2011M03D01</t>
  </si>
  <si>
    <t>2011M03D02</t>
  </si>
  <si>
    <t>2011M03D03</t>
  </si>
  <si>
    <t>2011M03D04</t>
  </si>
  <si>
    <t>2011M03D07</t>
  </si>
  <si>
    <t>2011M03D08</t>
  </si>
  <si>
    <t>2011M03D09</t>
  </si>
  <si>
    <t>2011M03D10</t>
  </si>
  <si>
    <t>2011M03D11</t>
  </si>
  <si>
    <t>2011M03D14</t>
  </si>
  <si>
    <t>2011M03D15</t>
  </si>
  <si>
    <t>2011M03D16</t>
  </si>
  <si>
    <t>2011M03D17</t>
  </si>
  <si>
    <t>2011M03D18</t>
  </si>
  <si>
    <t>2011M03D21</t>
  </si>
  <si>
    <t>2011M03D22</t>
  </si>
  <si>
    <t>2011M03D23</t>
  </si>
  <si>
    <t>2011M03D24</t>
  </si>
  <si>
    <t>2011M03D25</t>
  </si>
  <si>
    <t>2011M03D28</t>
  </si>
  <si>
    <t>2011M03D29</t>
  </si>
  <si>
    <t>2011M03D30</t>
  </si>
  <si>
    <t>2011M03D31</t>
  </si>
  <si>
    <t>2011M04D01</t>
  </si>
  <si>
    <t>2011M04D04</t>
  </si>
  <si>
    <t>2011M04D05</t>
  </si>
  <si>
    <t>2011M04D06</t>
  </si>
  <si>
    <t>2011M04D07</t>
  </si>
  <si>
    <t>2011M04D08</t>
  </si>
  <si>
    <t>2011M04D11</t>
  </si>
  <si>
    <t>2011M04D12</t>
  </si>
  <si>
    <t>2011M04D13</t>
  </si>
  <si>
    <t>2011M04D14</t>
  </si>
  <si>
    <t>2011M04D15</t>
  </si>
  <si>
    <t>2011M04D18</t>
  </si>
  <si>
    <t>2011M04D19</t>
  </si>
  <si>
    <t>2011M04D20</t>
  </si>
  <si>
    <t>2011M04D26</t>
  </si>
  <si>
    <t>2011M04D27</t>
  </si>
  <si>
    <t>2011M04D28</t>
  </si>
  <si>
    <t>2011M04D29</t>
  </si>
  <si>
    <t>2011M05D02</t>
  </si>
  <si>
    <t>2011M05D03</t>
  </si>
  <si>
    <t>2011M05D04</t>
  </si>
  <si>
    <t>2011M05D05</t>
  </si>
  <si>
    <t>2011M05D06</t>
  </si>
  <si>
    <t>2011M05D09</t>
  </si>
  <si>
    <t>2011M05D10</t>
  </si>
  <si>
    <t>2011M05D11</t>
  </si>
  <si>
    <t>2011M05D12</t>
  </si>
  <si>
    <t>2011M05D13</t>
  </si>
  <si>
    <t>2011M05D16</t>
  </si>
  <si>
    <t>2011M05D17</t>
  </si>
  <si>
    <t>2011M05D18</t>
  </si>
  <si>
    <t>2011M05D19</t>
  </si>
  <si>
    <t>2011M05D23</t>
  </si>
  <si>
    <t>2011M05D24</t>
  </si>
  <si>
    <t>2011M05D25</t>
  </si>
  <si>
    <t>2011M05D26</t>
  </si>
  <si>
    <t>2011M05D27</t>
  </si>
  <si>
    <t>2011M05D30</t>
  </si>
  <si>
    <t>2011M05D31</t>
  </si>
  <si>
    <t>2011M06D01</t>
  </si>
  <si>
    <t>2011M06D06</t>
  </si>
  <si>
    <t>2011M06D07</t>
  </si>
  <si>
    <t>2011M06D08</t>
  </si>
  <si>
    <t>2011M06D09</t>
  </si>
  <si>
    <t>2011M06D10</t>
  </si>
  <si>
    <t>2011M06D14</t>
  </si>
  <si>
    <t>2011M06D15</t>
  </si>
  <si>
    <t>2011M06D16</t>
  </si>
  <si>
    <t>2011M06D17</t>
  </si>
  <si>
    <t>2011M06D20</t>
  </si>
  <si>
    <t>2011M06D21</t>
  </si>
  <si>
    <t>2011M06D22</t>
  </si>
  <si>
    <t>2011M06D23</t>
  </si>
  <si>
    <t>2011M06D24</t>
  </si>
  <si>
    <t>2011M06D27</t>
  </si>
  <si>
    <t>2011M06D28</t>
  </si>
  <si>
    <t>2011M06D29</t>
  </si>
  <si>
    <t>2011M06D30</t>
  </si>
  <si>
    <t>2011M07D01</t>
  </si>
  <si>
    <t>2011M07D04</t>
  </si>
  <si>
    <t>2011M07D05</t>
  </si>
  <si>
    <t>2011M07D06</t>
  </si>
  <si>
    <t>2011M07D07</t>
  </si>
  <si>
    <t>2011M07D08</t>
  </si>
  <si>
    <t>2011M07D11</t>
  </si>
  <si>
    <t>2011M07D12</t>
  </si>
  <si>
    <t>2011M07D13</t>
  </si>
  <si>
    <t>2011M07D14</t>
  </si>
  <si>
    <t>2011M07D15</t>
  </si>
  <si>
    <t>2011M07D18</t>
  </si>
  <si>
    <t>2011M07D19</t>
  </si>
  <si>
    <t>2011M07D20</t>
  </si>
  <si>
    <t>2011M07D21</t>
  </si>
  <si>
    <t>2011M07D22</t>
  </si>
  <si>
    <t>2011M07D25</t>
  </si>
  <si>
    <t>2011M07D26</t>
  </si>
  <si>
    <t>2011M07D27</t>
  </si>
  <si>
    <t>2011M07D28</t>
  </si>
  <si>
    <t>2011M07D29</t>
  </si>
  <si>
    <t>2011M08D01</t>
  </si>
  <si>
    <t>2011M08D02</t>
  </si>
  <si>
    <t>2011M08D03</t>
  </si>
  <si>
    <t>2011M08D04</t>
  </si>
  <si>
    <t>2011M08D05</t>
  </si>
  <si>
    <t>2011M08D08</t>
  </si>
  <si>
    <t>2011M08D09</t>
  </si>
  <si>
    <t>2011M08D10</t>
  </si>
  <si>
    <t>2011M08D11</t>
  </si>
  <si>
    <t>2011M08D12</t>
  </si>
  <si>
    <t>2011M08D15</t>
  </si>
  <si>
    <t>2011M08D16</t>
  </si>
  <si>
    <t>2011M08D17</t>
  </si>
  <si>
    <t>2011M08D18</t>
  </si>
  <si>
    <t>2011M08D19</t>
  </si>
  <si>
    <t>2011M08D22</t>
  </si>
  <si>
    <t>2011M08D23</t>
  </si>
  <si>
    <t>2011M08D24</t>
  </si>
  <si>
    <t>2011M08D25</t>
  </si>
  <si>
    <t>2011M08D26</t>
  </si>
  <si>
    <t>2011M08D29</t>
  </si>
  <si>
    <t>2011M08D30</t>
  </si>
  <si>
    <t>2011M08D31</t>
  </si>
  <si>
    <t>2011M09D01</t>
  </si>
  <si>
    <t>2011M09D02</t>
  </si>
  <si>
    <t>2011M09D05</t>
  </si>
  <si>
    <t>2011M09D06</t>
  </si>
  <si>
    <t>2011M09D07</t>
  </si>
  <si>
    <t>2011M09D08</t>
  </si>
  <si>
    <t>2011M09D09</t>
  </si>
  <si>
    <t>2011M09D12</t>
  </si>
  <si>
    <t>2011M09D13</t>
  </si>
  <si>
    <t>2011M09D14</t>
  </si>
  <si>
    <t>2011M09D15</t>
  </si>
  <si>
    <t>2011M09D16</t>
  </si>
  <si>
    <t>2011M09D19</t>
  </si>
  <si>
    <t>2011M09D20</t>
  </si>
  <si>
    <t>2011M09D21</t>
  </si>
  <si>
    <t>2011M09D22</t>
  </si>
  <si>
    <t>2011M09D23</t>
  </si>
  <si>
    <t>2011M09D26</t>
  </si>
  <si>
    <t>2011M09D27</t>
  </si>
  <si>
    <t>2011M09D28</t>
  </si>
  <si>
    <t>2011M09D29</t>
  </si>
  <si>
    <t>2011M09D30</t>
  </si>
  <si>
    <t>2011M10D03</t>
  </si>
  <si>
    <t>2011M10D04</t>
  </si>
  <si>
    <t>2011M10D05</t>
  </si>
  <si>
    <t>2011M10D06</t>
  </si>
  <si>
    <t>2011M10D07</t>
  </si>
  <si>
    <t>2011M10D10</t>
  </si>
  <si>
    <t>2011M10D11</t>
  </si>
  <si>
    <t>2011M10D12</t>
  </si>
  <si>
    <t>2011M10D13</t>
  </si>
  <si>
    <t>2011M10D14</t>
  </si>
  <si>
    <t>2011M10D17</t>
  </si>
  <si>
    <t>2011M10D18</t>
  </si>
  <si>
    <t>2011M10D19</t>
  </si>
  <si>
    <t>2011M10D20</t>
  </si>
  <si>
    <t>2011M10D21</t>
  </si>
  <si>
    <t>2011M10D24</t>
  </si>
  <si>
    <t>2011M10D25</t>
  </si>
  <si>
    <t>2011M10D26</t>
  </si>
  <si>
    <t>2011M10D27</t>
  </si>
  <si>
    <t>2011M10D28</t>
  </si>
  <si>
    <t>2011M10D31</t>
  </si>
  <si>
    <t>2011M11D01</t>
  </si>
  <si>
    <t>2011M11D02</t>
  </si>
  <si>
    <t>2011M11D03</t>
  </si>
  <si>
    <t>2011M11D04</t>
  </si>
  <si>
    <t>2011M11D07</t>
  </si>
  <si>
    <t>2011M11D08</t>
  </si>
  <si>
    <t>2011M11D09</t>
  </si>
  <si>
    <t>2011M11D10</t>
  </si>
  <si>
    <t>2011M11D11</t>
  </si>
  <si>
    <t>2011M11D14</t>
  </si>
  <si>
    <t>2011M11D15</t>
  </si>
  <si>
    <t>2011M11D16</t>
  </si>
  <si>
    <t>2011M11D17</t>
  </si>
  <si>
    <t>2011M11D18</t>
  </si>
  <si>
    <t>2011M11D21</t>
  </si>
  <si>
    <t>2011M11D22</t>
  </si>
  <si>
    <t>2011M11D23</t>
  </si>
  <si>
    <t>2011M11D24</t>
  </si>
  <si>
    <t>2011M11D25</t>
  </si>
  <si>
    <t>2011M11D28</t>
  </si>
  <si>
    <t>2011M11D29</t>
  </si>
  <si>
    <t>2011M11D30</t>
  </si>
  <si>
    <t>2011M12D01</t>
  </si>
  <si>
    <t>2011M12D02</t>
  </si>
  <si>
    <t>2011M12D05</t>
  </si>
  <si>
    <t>2011M12D06</t>
  </si>
  <si>
    <t>2011M12D07</t>
  </si>
  <si>
    <t>2011M12D08</t>
  </si>
  <si>
    <t>2011M12D09</t>
  </si>
  <si>
    <t>2011M12D12</t>
  </si>
  <si>
    <t>2011M12D13</t>
  </si>
  <si>
    <t>2011M12D14</t>
  </si>
  <si>
    <t>2011M12D15</t>
  </si>
  <si>
    <t>2011M12D16</t>
  </si>
  <si>
    <t>2011M12D19</t>
  </si>
  <si>
    <t>2011M12D20</t>
  </si>
  <si>
    <t>2011M12D21</t>
  </si>
  <si>
    <t>2011M12D22</t>
  </si>
  <si>
    <t>2011M12D23</t>
  </si>
  <si>
    <t>2011M12D27</t>
  </si>
  <si>
    <t>2011M12D28</t>
  </si>
  <si>
    <t>2011M12D29</t>
  </si>
  <si>
    <t>2011M12D30</t>
  </si>
  <si>
    <t>2012M01D02</t>
  </si>
  <si>
    <t>2012M01D03</t>
  </si>
  <si>
    <t>2012M01D04</t>
  </si>
  <si>
    <t>2012M01D05</t>
  </si>
  <si>
    <t>2012M01D06</t>
  </si>
  <si>
    <t>2012M01D09</t>
  </si>
  <si>
    <t>2012M01D10</t>
  </si>
  <si>
    <t>2012M01D11</t>
  </si>
  <si>
    <t>2012M01D12</t>
  </si>
  <si>
    <t>2012M01D13</t>
  </si>
  <si>
    <t>2012M01D16</t>
  </si>
  <si>
    <t>2012M01D17</t>
  </si>
  <si>
    <t>2012M01D18</t>
  </si>
  <si>
    <t>2012M01D19</t>
  </si>
  <si>
    <t>2012M01D20</t>
  </si>
  <si>
    <t>2012M01D23</t>
  </si>
  <si>
    <t>2012M01D24</t>
  </si>
  <si>
    <t>2012M01D25</t>
  </si>
  <si>
    <t>2012M01D26</t>
  </si>
  <si>
    <t>2012M01D27</t>
  </si>
  <si>
    <t>2012M01D30</t>
  </si>
  <si>
    <t>2012M01D31</t>
  </si>
  <si>
    <t>2012M02D01</t>
  </si>
  <si>
    <t>2012M02D02</t>
  </si>
  <si>
    <t>2012M02D03</t>
  </si>
  <si>
    <t>2012M02D06</t>
  </si>
  <si>
    <t>2012M02D07</t>
  </si>
  <si>
    <t>2012M02D08</t>
  </si>
  <si>
    <t>2012M02D09</t>
  </si>
  <si>
    <t>2012M02D10</t>
  </si>
  <si>
    <t>2012M02D13</t>
  </si>
  <si>
    <t>2012M02D14</t>
  </si>
  <si>
    <t>2012M02D15</t>
  </si>
  <si>
    <t>2012M02D16</t>
  </si>
  <si>
    <t>2012M02D17</t>
  </si>
  <si>
    <t>2012M02D20</t>
  </si>
  <si>
    <t>2012M02D21</t>
  </si>
  <si>
    <t>2012M02D22</t>
  </si>
  <si>
    <t>2012M02D23</t>
  </si>
  <si>
    <t>2012M02D24</t>
  </si>
  <si>
    <t>2012M02D27</t>
  </si>
  <si>
    <t>2012M02D28</t>
  </si>
  <si>
    <t>2012M02D29</t>
  </si>
  <si>
    <t>2012M03D01</t>
  </si>
  <si>
    <t>2012M03D02</t>
  </si>
  <si>
    <t>2012M03D05</t>
  </si>
  <si>
    <t>2012M03D06</t>
  </si>
  <si>
    <t>2012M03D07</t>
  </si>
  <si>
    <t>2012M03D08</t>
  </si>
  <si>
    <t>2012M03D09</t>
  </si>
  <si>
    <t>2012M03D12</t>
  </si>
  <si>
    <t>2012M03D13</t>
  </si>
  <si>
    <t>2012M03D14</t>
  </si>
  <si>
    <t>2012M03D15</t>
  </si>
  <si>
    <t>2012M03D16</t>
  </si>
  <si>
    <t>2012M03D19</t>
  </si>
  <si>
    <t>2012M03D20</t>
  </si>
  <si>
    <t>2012M03D21</t>
  </si>
  <si>
    <t>2012M03D22</t>
  </si>
  <si>
    <t>2012M03D23</t>
  </si>
  <si>
    <t>2012M03D26</t>
  </si>
  <si>
    <t>2012M03D27</t>
  </si>
  <si>
    <t>2012M03D28</t>
  </si>
  <si>
    <t>2012M03D29</t>
  </si>
  <si>
    <t>2012M03D30</t>
  </si>
  <si>
    <t>2012M04D02</t>
  </si>
  <si>
    <t>2012M04D03</t>
  </si>
  <si>
    <t>2012M04D04</t>
  </si>
  <si>
    <t>2012M04D10</t>
  </si>
  <si>
    <t>2012M04D11</t>
  </si>
  <si>
    <t>2012M04D12</t>
  </si>
  <si>
    <t>2012M04D13</t>
  </si>
  <si>
    <t>2012M04D16</t>
  </si>
  <si>
    <t>2012M04D17</t>
  </si>
  <si>
    <t>2012M04D18</t>
  </si>
  <si>
    <t>2012M04D19</t>
  </si>
  <si>
    <t>2012M04D20</t>
  </si>
  <si>
    <t>2012M04D23</t>
  </si>
  <si>
    <t>2012M04D24</t>
  </si>
  <si>
    <t>2012M04D25</t>
  </si>
  <si>
    <t>2012M04D26</t>
  </si>
  <si>
    <t>2012M04D27</t>
  </si>
  <si>
    <t>2012M04D30</t>
  </si>
  <si>
    <t>2012M05D01</t>
  </si>
  <si>
    <t>2012M05D02</t>
  </si>
  <si>
    <t>2012M05D03</t>
  </si>
  <si>
    <t>2012M05D07</t>
  </si>
  <si>
    <t>2012M05D08</t>
  </si>
  <si>
    <t>2012M05D09</t>
  </si>
  <si>
    <t>2012M05D10</t>
  </si>
  <si>
    <t>2012M05D11</t>
  </si>
  <si>
    <t>2012M05D14</t>
  </si>
  <si>
    <t>2012M05D15</t>
  </si>
  <si>
    <t>2012M05D16</t>
  </si>
  <si>
    <t>2012M05D21</t>
  </si>
  <si>
    <t>2012M05D22</t>
  </si>
  <si>
    <t>2012M05D23</t>
  </si>
  <si>
    <t>2012M05D24</t>
  </si>
  <si>
    <t>2012M05D25</t>
  </si>
  <si>
    <t>2012M05D29</t>
  </si>
  <si>
    <t>2012M05D30</t>
  </si>
  <si>
    <t>2012M05D31</t>
  </si>
  <si>
    <t>2012M06D01</t>
  </si>
  <si>
    <t>2012M06D04</t>
  </si>
  <si>
    <t>2012M06D06</t>
  </si>
  <si>
    <t>2012M06D07</t>
  </si>
  <si>
    <t>2012M06D08</t>
  </si>
  <si>
    <t>2012M06D11</t>
  </si>
  <si>
    <t>2012M06D12</t>
  </si>
  <si>
    <t>2012M06D13</t>
  </si>
  <si>
    <t>2012M06D14</t>
  </si>
  <si>
    <t>2012M06D15</t>
  </si>
  <si>
    <t>2012M06D18</t>
  </si>
  <si>
    <t>2012M06D19</t>
  </si>
  <si>
    <t>2012M06D20</t>
  </si>
  <si>
    <t>2012M06D21</t>
  </si>
  <si>
    <t>2012M06D22</t>
  </si>
  <si>
    <t>2012M06D25</t>
  </si>
  <si>
    <t>2012M06D26</t>
  </si>
  <si>
    <t>2012M06D27</t>
  </si>
  <si>
    <t>2012M06D28</t>
  </si>
  <si>
    <t>2012M06D29</t>
  </si>
  <si>
    <t>2012M07D02</t>
  </si>
  <si>
    <t>2012M07D03</t>
  </si>
  <si>
    <t>2012M07D04</t>
  </si>
  <si>
    <t>2012M07D05</t>
  </si>
  <si>
    <t>2012M07D06</t>
  </si>
  <si>
    <t>2012M07D09</t>
  </si>
  <si>
    <t>2012M07D10</t>
  </si>
  <si>
    <t>2012M07D11</t>
  </si>
  <si>
    <t>2012M07D12</t>
  </si>
  <si>
    <t>2012M07D13</t>
  </si>
  <si>
    <t>2012M07D16</t>
  </si>
  <si>
    <t>2012M07D17</t>
  </si>
  <si>
    <t>2012M07D18</t>
  </si>
  <si>
    <t>2012M07D19</t>
  </si>
  <si>
    <t>2012M07D20</t>
  </si>
  <si>
    <t>2012M07D23</t>
  </si>
  <si>
    <t>2012M07D24</t>
  </si>
  <si>
    <t>2012M07D25</t>
  </si>
  <si>
    <t>2012M07D26</t>
  </si>
  <si>
    <t>2012M07D27</t>
  </si>
  <si>
    <t>2012M07D30</t>
  </si>
  <si>
    <t>2012M07D31</t>
  </si>
  <si>
    <t>2012M08D01</t>
  </si>
  <si>
    <t>2012M08D02</t>
  </si>
  <si>
    <t>2012M08D03</t>
  </si>
  <si>
    <t>2012M08D06</t>
  </si>
  <si>
    <t>2012M08D07</t>
  </si>
  <si>
    <t>2012M08D08</t>
  </si>
  <si>
    <t>2012M08D09</t>
  </si>
  <si>
    <t>2012M08D10</t>
  </si>
  <si>
    <t>2012M08D13</t>
  </si>
  <si>
    <t>2012M08D14</t>
  </si>
  <si>
    <t>2012M08D15</t>
  </si>
  <si>
    <t>2012M08D16</t>
  </si>
  <si>
    <t>2012M08D17</t>
  </si>
  <si>
    <t>2012M08D20</t>
  </si>
  <si>
    <t>2012M08D21</t>
  </si>
  <si>
    <t>2012M08D22</t>
  </si>
  <si>
    <t>2012M08D23</t>
  </si>
  <si>
    <t>2012M08D24</t>
  </si>
  <si>
    <t>2012M08D27</t>
  </si>
  <si>
    <t>2012M08D28</t>
  </si>
  <si>
    <t>2012M08D29</t>
  </si>
  <si>
    <t>2012M08D30</t>
  </si>
  <si>
    <t>2012M08D31</t>
  </si>
  <si>
    <t>2012M09D03</t>
  </si>
  <si>
    <t>2012M09D04</t>
  </si>
  <si>
    <t>2012M09D05</t>
  </si>
  <si>
    <t>2012M09D06</t>
  </si>
  <si>
    <t>2012M09D07</t>
  </si>
  <si>
    <t>2012M09D10</t>
  </si>
  <si>
    <t>2012M09D11</t>
  </si>
  <si>
    <t>2012M09D12</t>
  </si>
  <si>
    <t>2012M09D13</t>
  </si>
  <si>
    <t>2012M09D14</t>
  </si>
  <si>
    <t>2012M09D17</t>
  </si>
  <si>
    <t>2012M09D18</t>
  </si>
  <si>
    <t>2012M09D19</t>
  </si>
  <si>
    <t>2012M09D20</t>
  </si>
  <si>
    <t>2012M09D21</t>
  </si>
  <si>
    <t>2012M09D24</t>
  </si>
  <si>
    <t>2012M09D25</t>
  </si>
  <si>
    <t>2012M09D26</t>
  </si>
  <si>
    <t>2012M09D27</t>
  </si>
  <si>
    <t>2012M09D28</t>
  </si>
  <si>
    <t>2012M10D01</t>
  </si>
  <si>
    <t>2012M10D02</t>
  </si>
  <si>
    <t>2012M10D03</t>
  </si>
  <si>
    <t>2012M10D04</t>
  </si>
  <si>
    <t>2012M10D05</t>
  </si>
  <si>
    <t>2012M10D08</t>
  </si>
  <si>
    <t>2012M10D09</t>
  </si>
  <si>
    <t>2012M10D10</t>
  </si>
  <si>
    <t>2012M10D11</t>
  </si>
  <si>
    <t>2012M10D12</t>
  </si>
  <si>
    <t>2012M10D15</t>
  </si>
  <si>
    <t>2012M10D16</t>
  </si>
  <si>
    <t>2012M10D17</t>
  </si>
  <si>
    <t>2012M10D18</t>
  </si>
  <si>
    <t>2012M10D19</t>
  </si>
  <si>
    <t>2012M10D22</t>
  </si>
  <si>
    <t>2012M10D23</t>
  </si>
  <si>
    <t>2012M10D24</t>
  </si>
  <si>
    <t>2012M10D25</t>
  </si>
  <si>
    <t>2012M10D26</t>
  </si>
  <si>
    <t>2012M10D29</t>
  </si>
  <si>
    <t>2012M10D30</t>
  </si>
  <si>
    <t>2012M10D31</t>
  </si>
  <si>
    <t>2012M11D01</t>
  </si>
  <si>
    <t>2012M11D02</t>
  </si>
  <si>
    <t>2012M11D05</t>
  </si>
  <si>
    <t>2012M11D06</t>
  </si>
  <si>
    <t>2012M11D07</t>
  </si>
  <si>
    <t>2012M11D08</t>
  </si>
  <si>
    <t>2012M11D09</t>
  </si>
  <si>
    <t>2012M11D12</t>
  </si>
  <si>
    <t>2012M11D13</t>
  </si>
  <si>
    <t>2012M11D14</t>
  </si>
  <si>
    <t>2012M11D15</t>
  </si>
  <si>
    <t>2012M11D16</t>
  </si>
  <si>
    <t>2012M11D19</t>
  </si>
  <si>
    <t>2012M11D20</t>
  </si>
  <si>
    <t>2012M11D21</t>
  </si>
  <si>
    <t>2012M11D22</t>
  </si>
  <si>
    <t>2012M11D23</t>
  </si>
  <si>
    <t>2012M11D26</t>
  </si>
  <si>
    <t>2012M11D27</t>
  </si>
  <si>
    <t>2012M11D28</t>
  </si>
  <si>
    <t>2012M11D29</t>
  </si>
  <si>
    <t>2012M11D30</t>
  </si>
  <si>
    <t>2012M12D03</t>
  </si>
  <si>
    <t>2012M12D04</t>
  </si>
  <si>
    <t>2012M12D05</t>
  </si>
  <si>
    <t>2012M12D06</t>
  </si>
  <si>
    <t>2012M12D07</t>
  </si>
  <si>
    <t>2012M12D10</t>
  </si>
  <si>
    <t>2012M12D11</t>
  </si>
  <si>
    <t>2012M12D12</t>
  </si>
  <si>
    <t>2012M12D13</t>
  </si>
  <si>
    <t>2012M12D14</t>
  </si>
  <si>
    <t>2012M12D17</t>
  </si>
  <si>
    <t>2012M12D18</t>
  </si>
  <si>
    <t>2012M12D19</t>
  </si>
  <si>
    <t>2012M12D20</t>
  </si>
  <si>
    <t>2012M12D21</t>
  </si>
  <si>
    <t>2012M12D27</t>
  </si>
  <si>
    <t>2012M12D28</t>
  </si>
  <si>
    <t>2013M01D02</t>
  </si>
  <si>
    <t>2013M01D03</t>
  </si>
  <si>
    <t>2013M01D04</t>
  </si>
  <si>
    <t>2013M01D07</t>
  </si>
  <si>
    <t>2013M01D08</t>
  </si>
  <si>
    <t>2013M01D09</t>
  </si>
  <si>
    <t>2013M01D10</t>
  </si>
  <si>
    <t>2013M01D11</t>
  </si>
  <si>
    <t>2013M01D14</t>
  </si>
  <si>
    <t>2013M01D15</t>
  </si>
  <si>
    <t>2013M01D16</t>
  </si>
  <si>
    <t>2013M01D17</t>
  </si>
  <si>
    <t>2013M01D18</t>
  </si>
  <si>
    <t>2013M01D21</t>
  </si>
  <si>
    <t>2013M01D22</t>
  </si>
  <si>
    <t>2013M01D23</t>
  </si>
  <si>
    <t>2013M01D24</t>
  </si>
  <si>
    <t>2013M01D25</t>
  </si>
  <si>
    <t>2013M01D28</t>
  </si>
  <si>
    <t>2013M01D29</t>
  </si>
  <si>
    <t>2013M01D30</t>
  </si>
  <si>
    <t>2013M01D31</t>
  </si>
  <si>
    <t>2013M02D01</t>
  </si>
  <si>
    <t>2013M02D04</t>
  </si>
  <si>
    <t>2013M02D05</t>
  </si>
  <si>
    <t>2013M02D06</t>
  </si>
  <si>
    <t>2013M02D07</t>
  </si>
  <si>
    <t>2013M02D08</t>
  </si>
  <si>
    <t>2013M02D11</t>
  </si>
  <si>
    <t>2013M02D12</t>
  </si>
  <si>
    <t>2013M02D13</t>
  </si>
  <si>
    <t>2013M02D14</t>
  </si>
  <si>
    <t>2013M02D15</t>
  </si>
  <si>
    <t>2013M02D18</t>
  </si>
  <si>
    <t>2013M02D19</t>
  </si>
  <si>
    <t>2013M02D20</t>
  </si>
  <si>
    <t>2013M02D21</t>
  </si>
  <si>
    <t>2013M02D22</t>
  </si>
  <si>
    <t>2013M02D25</t>
  </si>
  <si>
    <t>2013M02D26</t>
  </si>
  <si>
    <t>2013M02D27</t>
  </si>
  <si>
    <t>2013M02D28</t>
  </si>
  <si>
    <t>2013M03D01</t>
  </si>
  <si>
    <t>2013M03D04</t>
  </si>
  <si>
    <t>2013M03D05</t>
  </si>
  <si>
    <t>2013M03D06</t>
  </si>
  <si>
    <t>2013M03D07</t>
  </si>
  <si>
    <t>2013M03D08</t>
  </si>
  <si>
    <t>2013M03D11</t>
  </si>
  <si>
    <t>2013M03D12</t>
  </si>
  <si>
    <t>2013M03D13</t>
  </si>
  <si>
    <t>2013M03D14</t>
  </si>
  <si>
    <t>2013M03D15</t>
  </si>
  <si>
    <t>2013M03D18</t>
  </si>
  <si>
    <t>2013M03D19</t>
  </si>
  <si>
    <t>2013M03D20</t>
  </si>
  <si>
    <t>2013M03D21</t>
  </si>
  <si>
    <t>2013M03D22</t>
  </si>
  <si>
    <t>2013M03D25</t>
  </si>
  <si>
    <t>2013M03D26</t>
  </si>
  <si>
    <t>2013M03D27</t>
  </si>
  <si>
    <t>2013M04D02</t>
  </si>
  <si>
    <t>2013M04D03</t>
  </si>
  <si>
    <t>2013M04D04</t>
  </si>
  <si>
    <t>2013M04D05</t>
  </si>
  <si>
    <t>2013M04D08</t>
  </si>
  <si>
    <t>2013M04D09</t>
  </si>
  <si>
    <t>2013M04D10</t>
  </si>
  <si>
    <t>2013M04D11</t>
  </si>
  <si>
    <t>2013M04D12</t>
  </si>
  <si>
    <t>2013M04D15</t>
  </si>
  <si>
    <t>2013M04D16</t>
  </si>
  <si>
    <t>2013M04D17</t>
  </si>
  <si>
    <t>2013M04D18</t>
  </si>
  <si>
    <t>2013M04D19</t>
  </si>
  <si>
    <t>2013M04D22</t>
  </si>
  <si>
    <t>2013M04D23</t>
  </si>
  <si>
    <t>2013M04D24</t>
  </si>
  <si>
    <t>2013M04D25</t>
  </si>
  <si>
    <t>2013M04D29</t>
  </si>
  <si>
    <t>2013M04D30</t>
  </si>
  <si>
    <t>2013M05D01</t>
  </si>
  <si>
    <t>2013M05D02</t>
  </si>
  <si>
    <t>2013M05D03</t>
  </si>
  <si>
    <t>2013M05D06</t>
  </si>
  <si>
    <t>2013M05D07</t>
  </si>
  <si>
    <t>2013M05D08</t>
  </si>
  <si>
    <t>2013M05D13</t>
  </si>
  <si>
    <t>2013M05D14</t>
  </si>
  <si>
    <t>2013M05D15</t>
  </si>
  <si>
    <t>2013M05D16</t>
  </si>
  <si>
    <t>2013M05D17</t>
  </si>
  <si>
    <t>2013M05D21</t>
  </si>
  <si>
    <t>2013M05D22</t>
  </si>
  <si>
    <t>2013M05D23</t>
  </si>
  <si>
    <t>2013M05D24</t>
  </si>
  <si>
    <t>2013M05D27</t>
  </si>
  <si>
    <t>2013M05D28</t>
  </si>
  <si>
    <t>2013M05D29</t>
  </si>
  <si>
    <t>2013M05D30</t>
  </si>
  <si>
    <t>2013M05D31</t>
  </si>
  <si>
    <t>2013M06D03</t>
  </si>
  <si>
    <t>2013M06D04</t>
  </si>
  <si>
    <t>2013M06D06</t>
  </si>
  <si>
    <t>2013M06D07</t>
  </si>
  <si>
    <t>2013M06D10</t>
  </si>
  <si>
    <t>2013M06D11</t>
  </si>
  <si>
    <t>2013M06D12</t>
  </si>
  <si>
    <t>2013M06D13</t>
  </si>
  <si>
    <t>2013M06D14</t>
  </si>
  <si>
    <t>2013M06D17</t>
  </si>
  <si>
    <t>2013M06D18</t>
  </si>
  <si>
    <t>2013M06D19</t>
  </si>
  <si>
    <t>2013M06D20</t>
  </si>
  <si>
    <t>2013M06D21</t>
  </si>
  <si>
    <t>2013M06D24</t>
  </si>
  <si>
    <t>2013M06D25</t>
  </si>
  <si>
    <t>2013M06D26</t>
  </si>
  <si>
    <t>2013M06D27</t>
  </si>
  <si>
    <t>2013M06D28</t>
  </si>
  <si>
    <t>2013M07D01</t>
  </si>
  <si>
    <t>2013M07D02</t>
  </si>
  <si>
    <t>2013M07D03</t>
  </si>
  <si>
    <t>2013M07D04</t>
  </si>
  <si>
    <t>2013M07D05</t>
  </si>
  <si>
    <t>2013M07D08</t>
  </si>
  <si>
    <t>2013M07D09</t>
  </si>
  <si>
    <t>2013M07D10</t>
  </si>
  <si>
    <t>2013M07D11</t>
  </si>
  <si>
    <t>2013M07D12</t>
  </si>
  <si>
    <t>2013M07D15</t>
  </si>
  <si>
    <t>2013M07D16</t>
  </si>
  <si>
    <t>2013M07D17</t>
  </si>
  <si>
    <t>2013M07D18</t>
  </si>
  <si>
    <t>2013M07D19</t>
  </si>
  <si>
    <t>2013M07D22</t>
  </si>
  <si>
    <t>2013M07D23</t>
  </si>
  <si>
    <t>2013M07D24</t>
  </si>
  <si>
    <t>2013M07D25</t>
  </si>
  <si>
    <t>2013M07D26</t>
  </si>
  <si>
    <t>2013M07D29</t>
  </si>
  <si>
    <t>2013M07D30</t>
  </si>
  <si>
    <t>2013M07D31</t>
  </si>
  <si>
    <t>2013M08D01</t>
  </si>
  <si>
    <t>2013M08D02</t>
  </si>
  <si>
    <t>2013M08D05</t>
  </si>
  <si>
    <t>2013M08D06</t>
  </si>
  <si>
    <t>2013M08D07</t>
  </si>
  <si>
    <t>2013M08D08</t>
  </si>
  <si>
    <t>2013M08D09</t>
  </si>
  <si>
    <t>2013M08D12</t>
  </si>
  <si>
    <t>2013M08D13</t>
  </si>
  <si>
    <t>2013M08D14</t>
  </si>
  <si>
    <t>2013M08D15</t>
  </si>
  <si>
    <t>2013M08D16</t>
  </si>
  <si>
    <t>2013M08D19</t>
  </si>
  <si>
    <t>2013M08D20</t>
  </si>
  <si>
    <t>2013M08D21</t>
  </si>
  <si>
    <t>2013M08D22</t>
  </si>
  <si>
    <t>2013M08D23</t>
  </si>
  <si>
    <t>2013M08D26</t>
  </si>
  <si>
    <t>2013M08D27</t>
  </si>
  <si>
    <t>2013M08D28</t>
  </si>
  <si>
    <t>2013M08D29</t>
  </si>
  <si>
    <t>2013M08D30</t>
  </si>
  <si>
    <t>2013M09D02</t>
  </si>
  <si>
    <t>2013M09D03</t>
  </si>
  <si>
    <t>2013M09D04</t>
  </si>
  <si>
    <t>2013M09D05</t>
  </si>
  <si>
    <t>2013M09D06</t>
  </si>
  <si>
    <t>2013M09D09</t>
  </si>
  <si>
    <t>2013M09D10</t>
  </si>
  <si>
    <t>2013M09D11</t>
  </si>
  <si>
    <t>2013M09D12</t>
  </si>
  <si>
    <t>2013M09D13</t>
  </si>
  <si>
    <t>2013M09D16</t>
  </si>
  <si>
    <t>2013M09D17</t>
  </si>
  <si>
    <t>2013M09D18</t>
  </si>
  <si>
    <t>2013M09D19</t>
  </si>
  <si>
    <t>2013M09D20</t>
  </si>
  <si>
    <t>2013M09D23</t>
  </si>
  <si>
    <t>2013M09D24</t>
  </si>
  <si>
    <t>2013M09D25</t>
  </si>
  <si>
    <t>2013M09D26</t>
  </si>
  <si>
    <t>2013M09D27</t>
  </si>
  <si>
    <t>2013M09D30</t>
  </si>
  <si>
    <t>2013M10D01</t>
  </si>
  <si>
    <t>2013M10D02</t>
  </si>
  <si>
    <t>2013M10D03</t>
  </si>
  <si>
    <t>2013M10D04</t>
  </si>
  <si>
    <t>2013M10D07</t>
  </si>
  <si>
    <t>2013M10D08</t>
  </si>
  <si>
    <t>2013M10D09</t>
  </si>
  <si>
    <t>2013M10D10</t>
  </si>
  <si>
    <t>2013M10D11</t>
  </si>
  <si>
    <t>2013M10D14</t>
  </si>
  <si>
    <t>2013M10D15</t>
  </si>
  <si>
    <t>2013M10D16</t>
  </si>
  <si>
    <t>2013M10D17</t>
  </si>
  <si>
    <t>2013M10D18</t>
  </si>
  <si>
    <t>2013M10D21</t>
  </si>
  <si>
    <t>2013M10D22</t>
  </si>
  <si>
    <t>2013M10D23</t>
  </si>
  <si>
    <t>2013M10D24</t>
  </si>
  <si>
    <t>2013M10D25</t>
  </si>
  <si>
    <t>2013M10D28</t>
  </si>
  <si>
    <t>2013M10D29</t>
  </si>
  <si>
    <t>2013M10D30</t>
  </si>
  <si>
    <t>2013M10D31</t>
  </si>
  <si>
    <t>2013M11D01</t>
  </si>
  <si>
    <t>2013M11D04</t>
  </si>
  <si>
    <t>2013M11D05</t>
  </si>
  <si>
    <t>2013M11D06</t>
  </si>
  <si>
    <t>2013M11D07</t>
  </si>
  <si>
    <t>2013M11D08</t>
  </si>
  <si>
    <t>2013M11D11</t>
  </si>
  <si>
    <t>2013M11D12</t>
  </si>
  <si>
    <t>2013M11D13</t>
  </si>
  <si>
    <t>2013M11D14</t>
  </si>
  <si>
    <t>2013M11D15</t>
  </si>
  <si>
    <t>2013M11D18</t>
  </si>
  <si>
    <t>2013M11D19</t>
  </si>
  <si>
    <t>2013M11D20</t>
  </si>
  <si>
    <t>2013M11D21</t>
  </si>
  <si>
    <t>2013M11D22</t>
  </si>
  <si>
    <t>2013M11D25</t>
  </si>
  <si>
    <t>2013M11D26</t>
  </si>
  <si>
    <t>2013M11D27</t>
  </si>
  <si>
    <t>2013M11D28</t>
  </si>
  <si>
    <t>2013M11D29</t>
  </si>
  <si>
    <t>2013M12D02</t>
  </si>
  <si>
    <t>2013M12D03</t>
  </si>
  <si>
    <t>2013M12D04</t>
  </si>
  <si>
    <t>2013M12D05</t>
  </si>
  <si>
    <t>2013M12D06</t>
  </si>
  <si>
    <t>2013M12D09</t>
  </si>
  <si>
    <t>2013M12D10</t>
  </si>
  <si>
    <t>2013M12D11</t>
  </si>
  <si>
    <t>2013M12D12</t>
  </si>
  <si>
    <t>2013M12D13</t>
  </si>
  <si>
    <t>2013M12D16</t>
  </si>
  <si>
    <t>2013M12D17</t>
  </si>
  <si>
    <t>2013M12D18</t>
  </si>
  <si>
    <t>2013M12D19</t>
  </si>
  <si>
    <t>2013M12D20</t>
  </si>
  <si>
    <t>2013M12D23</t>
  </si>
  <si>
    <t>2013M12D27</t>
  </si>
  <si>
    <t>2013M12D30</t>
  </si>
  <si>
    <t>2014M01D02</t>
  </si>
  <si>
    <t>2014M01D03</t>
  </si>
  <si>
    <t>2014M01D06</t>
  </si>
  <si>
    <t>2014M01D07</t>
  </si>
  <si>
    <t>2014M01D08</t>
  </si>
  <si>
    <t>2014M01D09</t>
  </si>
  <si>
    <t>2014M01D10</t>
  </si>
  <si>
    <t>2014M01D13</t>
  </si>
  <si>
    <t>2014M01D14</t>
  </si>
  <si>
    <t>2014M01D15</t>
  </si>
  <si>
    <t>2014M01D16</t>
  </si>
  <si>
    <t>2014M01D17</t>
  </si>
  <si>
    <t>2014M01D20</t>
  </si>
  <si>
    <t>2014M01D21</t>
  </si>
  <si>
    <t>2014M01D22</t>
  </si>
  <si>
    <t>2014M01D23</t>
  </si>
  <si>
    <t>2014M01D24</t>
  </si>
  <si>
    <t>2014M01D27</t>
  </si>
  <si>
    <t>2014M01D28</t>
  </si>
  <si>
    <t>2014M01D29</t>
  </si>
  <si>
    <t>2014M01D30</t>
  </si>
  <si>
    <t>2014M01D31</t>
  </si>
  <si>
    <t>2014M02D03</t>
  </si>
  <si>
    <t>2014M02D04</t>
  </si>
  <si>
    <t>2014M02D05</t>
  </si>
  <si>
    <t>2014M02D06</t>
  </si>
  <si>
    <t>2014M02D07</t>
  </si>
  <si>
    <t>2014M02D10</t>
  </si>
  <si>
    <t>2014M02D11</t>
  </si>
  <si>
    <t>2014M02D12</t>
  </si>
  <si>
    <t>2014M02D13</t>
  </si>
  <si>
    <t>2014M02D14</t>
  </si>
  <si>
    <t>2014M02D17</t>
  </si>
  <si>
    <t>2014M02D18</t>
  </si>
  <si>
    <t>2014M02D19</t>
  </si>
  <si>
    <t>2014M02D20</t>
  </si>
  <si>
    <t>2014M02D21</t>
  </si>
  <si>
    <t>2014M02D24</t>
  </si>
  <si>
    <t>2014M02D25</t>
  </si>
  <si>
    <t>2014M02D26</t>
  </si>
  <si>
    <t>2014M02D27</t>
  </si>
  <si>
    <t>2014M02D28</t>
  </si>
  <si>
    <t>2014M03D03</t>
  </si>
  <si>
    <t>2014M03D04</t>
  </si>
  <si>
    <t>2014M03D05</t>
  </si>
  <si>
    <t>2014M03D06</t>
  </si>
  <si>
    <t>2014M03D07</t>
  </si>
  <si>
    <t>2014M03D10</t>
  </si>
  <si>
    <t>2014M03D11</t>
  </si>
  <si>
    <t>2014M03D12</t>
  </si>
  <si>
    <t>2014M03D13</t>
  </si>
  <si>
    <t>2014M03D14</t>
  </si>
  <si>
    <t>2014M03D17</t>
  </si>
  <si>
    <t>2014M03D18</t>
  </si>
  <si>
    <t>2014M03D19</t>
  </si>
  <si>
    <t>2014M03D20</t>
  </si>
  <si>
    <t>2014M03D21</t>
  </si>
  <si>
    <t>2014M03D24</t>
  </si>
  <si>
    <t>2014M03D25</t>
  </si>
  <si>
    <t>2014M03D26</t>
  </si>
  <si>
    <t>2014M03D27</t>
  </si>
  <si>
    <t>2014M03D28</t>
  </si>
  <si>
    <t>2014M03D31</t>
  </si>
  <si>
    <t>2014M04D01</t>
  </si>
  <si>
    <t>2014M04D02</t>
  </si>
  <si>
    <t>2014M04D03</t>
  </si>
  <si>
    <t>2014M04D04</t>
  </si>
  <si>
    <t>2014M04D07</t>
  </si>
  <si>
    <t>2014M04D08</t>
  </si>
  <si>
    <t>2014M04D09</t>
  </si>
  <si>
    <t>2014M04D10</t>
  </si>
  <si>
    <t>2014M04D11</t>
  </si>
  <si>
    <t>2014M04D14</t>
  </si>
  <si>
    <t>2014M04D15</t>
  </si>
  <si>
    <t>2014M04D16</t>
  </si>
  <si>
    <t>2014M04D22</t>
  </si>
  <si>
    <t>2014M04D23</t>
  </si>
  <si>
    <t>2014M04D24</t>
  </si>
  <si>
    <t>2014M04D25</t>
  </si>
  <si>
    <t>2014M04D28</t>
  </si>
  <si>
    <t>2014M04D29</t>
  </si>
  <si>
    <t>2014M04D30</t>
  </si>
  <si>
    <t>2014M05D01</t>
  </si>
  <si>
    <t>2014M05D02</t>
  </si>
  <si>
    <t>2014M05D05</t>
  </si>
  <si>
    <t>2014M05D06</t>
  </si>
  <si>
    <t>2014M05D07</t>
  </si>
  <si>
    <t>2014M05D08</t>
  </si>
  <si>
    <t>2014M05D09</t>
  </si>
  <si>
    <t>2014M05D12</t>
  </si>
  <si>
    <t>2014M05D13</t>
  </si>
  <si>
    <t>2014M05D14</t>
  </si>
  <si>
    <t>2014M05D15</t>
  </si>
  <si>
    <t>2014M05D19</t>
  </si>
  <si>
    <t>2014M05D20</t>
  </si>
  <si>
    <t>2014M05D21</t>
  </si>
  <si>
    <t>2014M05D22</t>
  </si>
  <si>
    <t>2014M05D23</t>
  </si>
  <si>
    <t>2014M05D26</t>
  </si>
  <si>
    <t>2014M05D27</t>
  </si>
  <si>
    <t>2014M05D28</t>
  </si>
  <si>
    <t>2014M06D02</t>
  </si>
  <si>
    <t>2014M06D03</t>
  </si>
  <si>
    <t>2014M06D04</t>
  </si>
  <si>
    <t>2014M06D06</t>
  </si>
  <si>
    <t>2014M06D10</t>
  </si>
  <si>
    <t>2014M06D11</t>
  </si>
  <si>
    <t>2014M06D12</t>
  </si>
  <si>
    <t>2014M06D13</t>
  </si>
  <si>
    <t>2014M06D16</t>
  </si>
  <si>
    <t>2014M06D17</t>
  </si>
  <si>
    <t>2014M06D18</t>
  </si>
  <si>
    <t>2014M06D19</t>
  </si>
  <si>
    <t>2014M06D20</t>
  </si>
  <si>
    <t>2014M06D23</t>
  </si>
  <si>
    <t>2014M06D24</t>
  </si>
  <si>
    <t>2014M06D25</t>
  </si>
  <si>
    <t>2014M06D26</t>
  </si>
  <si>
    <t>2014M06D27</t>
  </si>
  <si>
    <t>2014M06D30</t>
  </si>
  <si>
    <t>2014M07D01</t>
  </si>
  <si>
    <t>2014M07D02</t>
  </si>
  <si>
    <t>2014M07D03</t>
  </si>
  <si>
    <t>2014M07D04</t>
  </si>
  <si>
    <t>2014M07D07</t>
  </si>
  <si>
    <t>2014M07D08</t>
  </si>
  <si>
    <t>2014M07D09</t>
  </si>
  <si>
    <t>2014M07D10</t>
  </si>
  <si>
    <t>2014M07D11</t>
  </si>
  <si>
    <t>2014M07D14</t>
  </si>
  <si>
    <t>2014M07D15</t>
  </si>
  <si>
    <t>2014M07D16</t>
  </si>
  <si>
    <t>2014M07D17</t>
  </si>
  <si>
    <t>2014M07D18</t>
  </si>
  <si>
    <t>2014M07D21</t>
  </si>
  <si>
    <t>2014M07D22</t>
  </si>
  <si>
    <t>2014M07D23</t>
  </si>
  <si>
    <t>2014M07D24</t>
  </si>
  <si>
    <t>2014M07D25</t>
  </si>
  <si>
    <t>2014M07D28</t>
  </si>
  <si>
    <t>2014M07D29</t>
  </si>
  <si>
    <t>2014M07D30</t>
  </si>
  <si>
    <t>2014M07D31</t>
  </si>
  <si>
    <t>2014M08D01</t>
  </si>
  <si>
    <t>2014M08D04</t>
  </si>
  <si>
    <t>2014M08D05</t>
  </si>
  <si>
    <t>2014M08D06</t>
  </si>
  <si>
    <t>2014M08D07</t>
  </si>
  <si>
    <t>2014M08D08</t>
  </si>
  <si>
    <t>2014M08D11</t>
  </si>
  <si>
    <t>2014M08D12</t>
  </si>
  <si>
    <t>2014M08D13</t>
  </si>
  <si>
    <t>2014M08D14</t>
  </si>
  <si>
    <t>2014M08D15</t>
  </si>
  <si>
    <t>2014M08D18</t>
  </si>
  <si>
    <t>2014M08D19</t>
  </si>
  <si>
    <t>2014M08D20</t>
  </si>
  <si>
    <t>2014M08D21</t>
  </si>
  <si>
    <t>2014M08D22</t>
  </si>
  <si>
    <t>2014M08D25</t>
  </si>
  <si>
    <t>2014M08D26</t>
  </si>
  <si>
    <t>2014M08D27</t>
  </si>
  <si>
    <t>2014M08D28</t>
  </si>
  <si>
    <t>2014M08D29</t>
  </si>
  <si>
    <t>2014M09D01</t>
  </si>
  <si>
    <t>2014M09D02</t>
  </si>
  <si>
    <t>2014M09D03</t>
  </si>
  <si>
    <t>2014M09D04</t>
  </si>
  <si>
    <t>2014M09D05</t>
  </si>
  <si>
    <t>2014M09D08</t>
  </si>
  <si>
    <t>2014M09D09</t>
  </si>
  <si>
    <t>2014M09D10</t>
  </si>
  <si>
    <t>2014M09D11</t>
  </si>
  <si>
    <t>2014M09D12</t>
  </si>
  <si>
    <t>2014M09D15</t>
  </si>
  <si>
    <t>2014M09D16</t>
  </si>
  <si>
    <t>2014M09D17</t>
  </si>
  <si>
    <t>2014M09D18</t>
  </si>
  <si>
    <t>2014M09D19</t>
  </si>
  <si>
    <t>2014M09D22</t>
  </si>
  <si>
    <t>2014M09D23</t>
  </si>
  <si>
    <t>2014M09D24</t>
  </si>
  <si>
    <t>2014M09D25</t>
  </si>
  <si>
    <t>2014M09D26</t>
  </si>
  <si>
    <t>2014M09D29</t>
  </si>
  <si>
    <t>2014M09D30</t>
  </si>
  <si>
    <t>2014M10D01</t>
  </si>
  <si>
    <t>2014M10D02</t>
  </si>
  <si>
    <t>2014M10D03</t>
  </si>
  <si>
    <t>2014M10D06</t>
  </si>
  <si>
    <t>2014M10D07</t>
  </si>
  <si>
    <t>2014M10D08</t>
  </si>
  <si>
    <t>2014M10D09</t>
  </si>
  <si>
    <t>2014M10D10</t>
  </si>
  <si>
    <t>2014M10D13</t>
  </si>
  <si>
    <t>2014M10D14</t>
  </si>
  <si>
    <t>2014M10D15</t>
  </si>
  <si>
    <t>2014M10D16</t>
  </si>
  <si>
    <t>2014M10D17</t>
  </si>
  <si>
    <t>2014M10D20</t>
  </si>
  <si>
    <t>2014M10D21</t>
  </si>
  <si>
    <t>2014M10D22</t>
  </si>
  <si>
    <t>2014M10D23</t>
  </si>
  <si>
    <t>2014M10D24</t>
  </si>
  <si>
    <t>2014M10D27</t>
  </si>
  <si>
    <t>2014M10D28</t>
  </si>
  <si>
    <t>2014M10D29</t>
  </si>
  <si>
    <t>2014M10D30</t>
  </si>
  <si>
    <t>2014M10D31</t>
  </si>
  <si>
    <t>2014M11D03</t>
  </si>
  <si>
    <t>2014M11D04</t>
  </si>
  <si>
    <t>2014M11D05</t>
  </si>
  <si>
    <t>2014M11D06</t>
  </si>
  <si>
    <t>2014M11D07</t>
  </si>
  <si>
    <t>2014M11D10</t>
  </si>
  <si>
    <t>2014M11D11</t>
  </si>
  <si>
    <t>2014M11D12</t>
  </si>
  <si>
    <t>2014M11D13</t>
  </si>
  <si>
    <t>2014M11D14</t>
  </si>
  <si>
    <t>2014M11D17</t>
  </si>
  <si>
    <t>2014M11D18</t>
  </si>
  <si>
    <t>2014M11D19</t>
  </si>
  <si>
    <t>2014M11D20</t>
  </si>
  <si>
    <t>2014M11D21</t>
  </si>
  <si>
    <t>2014M11D24</t>
  </si>
  <si>
    <t>2014M11D25</t>
  </si>
  <si>
    <t>2014M11D26</t>
  </si>
  <si>
    <t>2014M11D27</t>
  </si>
  <si>
    <t>2014M11D28</t>
  </si>
  <si>
    <t>2014M12D01</t>
  </si>
  <si>
    <t>2014M12D02</t>
  </si>
  <si>
    <t>2014M12D03</t>
  </si>
  <si>
    <t>2014M12D04</t>
  </si>
  <si>
    <t>2014M12D05</t>
  </si>
  <si>
    <t>2014M12D08</t>
  </si>
  <si>
    <t>2014M12D09</t>
  </si>
  <si>
    <t>2014M12D10</t>
  </si>
  <si>
    <t>2014M12D11</t>
  </si>
  <si>
    <t>2014M12D12</t>
  </si>
  <si>
    <t>2014M12D15</t>
  </si>
  <si>
    <t>2014M12D16</t>
  </si>
  <si>
    <t>2014M12D17</t>
  </si>
  <si>
    <t>2014M12D18</t>
  </si>
  <si>
    <t>2014M12D19</t>
  </si>
  <si>
    <t>2014M12D22</t>
  </si>
  <si>
    <t>2014M12D23</t>
  </si>
  <si>
    <t>2014M12D29</t>
  </si>
  <si>
    <t>2014M12D30</t>
  </si>
  <si>
    <t>2015M01D02</t>
  </si>
  <si>
    <t>2015M01D05</t>
  </si>
  <si>
    <t>2015M01D06</t>
  </si>
  <si>
    <t>2015M01D07</t>
  </si>
  <si>
    <t>2015M01D08</t>
  </si>
  <si>
    <t>2015M01D09</t>
  </si>
  <si>
    <t>2015M01D12</t>
  </si>
  <si>
    <t>2015M01D13</t>
  </si>
  <si>
    <t>2015M01D14</t>
  </si>
  <si>
    <t>2015M01D15</t>
  </si>
  <si>
    <t>2015M01D16</t>
  </si>
  <si>
    <t>2015M01D19</t>
  </si>
  <si>
    <t>2015M01D20</t>
  </si>
  <si>
    <t>2015M01D21</t>
  </si>
  <si>
    <t>2015M01D22</t>
  </si>
  <si>
    <t>2015M01D23</t>
  </si>
  <si>
    <t>2015M01D26</t>
  </si>
  <si>
    <t>2015M01D27</t>
  </si>
  <si>
    <t>2015M01D28</t>
  </si>
  <si>
    <t>2015M01D29</t>
  </si>
  <si>
    <t>2015M01D30</t>
  </si>
  <si>
    <t>2015M02D02</t>
  </si>
  <si>
    <t>2015M02D03</t>
  </si>
  <si>
    <t>2015M02D04</t>
  </si>
  <si>
    <t>2015M02D05</t>
  </si>
  <si>
    <t>2015M02D06</t>
  </si>
  <si>
    <t>2015M02D09</t>
  </si>
  <si>
    <t>2015M02D10</t>
  </si>
  <si>
    <t>2015M02D11</t>
  </si>
  <si>
    <t>2015M02D12</t>
  </si>
  <si>
    <t>2015M02D13</t>
  </si>
  <si>
    <t>2015M02D16</t>
  </si>
  <si>
    <t>2015M02D17</t>
  </si>
  <si>
    <t>2015M02D18</t>
  </si>
  <si>
    <t>2015M02D19</t>
  </si>
  <si>
    <t>2015M02D20</t>
  </si>
  <si>
    <t>2015M02D23</t>
  </si>
  <si>
    <t>2015M02D24</t>
  </si>
  <si>
    <t>2015M02D25</t>
  </si>
  <si>
    <t>2015M02D26</t>
  </si>
  <si>
    <t>2015M02D27</t>
  </si>
  <si>
    <t>2015M03D02</t>
  </si>
  <si>
    <t>2015M03D03</t>
  </si>
  <si>
    <t>2015M03D04</t>
  </si>
  <si>
    <t>2015M03D05</t>
  </si>
  <si>
    <t>2015M03D06</t>
  </si>
  <si>
    <t>2015M03D09</t>
  </si>
  <si>
    <t>2015M03D10</t>
  </si>
  <si>
    <t>2015M03D11</t>
  </si>
  <si>
    <t>2015M03D12</t>
  </si>
  <si>
    <t>2015M03D13</t>
  </si>
  <si>
    <t>2015M03D16</t>
  </si>
  <si>
    <t>2015M03D17</t>
  </si>
  <si>
    <t>2015M03D18</t>
  </si>
  <si>
    <t>2015M03D19</t>
  </si>
  <si>
    <t>2015M03D20</t>
  </si>
  <si>
    <t>2015M03D23</t>
  </si>
  <si>
    <t>2015M03D24</t>
  </si>
  <si>
    <t>2015M03D25</t>
  </si>
  <si>
    <t>2015M03D26</t>
  </si>
  <si>
    <t>2015M03D27</t>
  </si>
  <si>
    <t>2015M03D30</t>
  </si>
  <si>
    <t>2015M03D31</t>
  </si>
  <si>
    <t>2015M04D01</t>
  </si>
  <si>
    <t>2015M04D07</t>
  </si>
  <si>
    <t>2015M04D08</t>
  </si>
  <si>
    <t>2015M04D09</t>
  </si>
  <si>
    <t>2015M04D10</t>
  </si>
  <si>
    <t>2015M04D13</t>
  </si>
  <si>
    <t>2015M04D14</t>
  </si>
  <si>
    <t>2015M04D15</t>
  </si>
  <si>
    <t>2015M04D16</t>
  </si>
  <si>
    <t>2015M04D17</t>
  </si>
  <si>
    <t>2015M04D20</t>
  </si>
  <si>
    <t>2015M04D21</t>
  </si>
  <si>
    <t>2015M04D22</t>
  </si>
  <si>
    <t>2015M04D23</t>
  </si>
  <si>
    <t>2015M04D24</t>
  </si>
  <si>
    <t>2015M04D27</t>
  </si>
  <si>
    <t>2015M04D28</t>
  </si>
  <si>
    <t>2015M04D29</t>
  </si>
  <si>
    <t>2015M04D30</t>
  </si>
  <si>
    <t>2015M05D04</t>
  </si>
  <si>
    <t>2015M05D05</t>
  </si>
  <si>
    <t>2015M05D06</t>
  </si>
  <si>
    <t>2015M05D07</t>
  </si>
  <si>
    <t>2015M05D08</t>
  </si>
  <si>
    <t>2015M05D11</t>
  </si>
  <si>
    <t>2015M05D12</t>
  </si>
  <si>
    <t>2015M05D13</t>
  </si>
  <si>
    <t>2015M05D18</t>
  </si>
  <si>
    <t>2015M05D19</t>
  </si>
  <si>
    <t>2015M05D20</t>
  </si>
  <si>
    <t>2015M05D21</t>
  </si>
  <si>
    <t>2015M05D22</t>
  </si>
  <si>
    <t>2015M05D26</t>
  </si>
  <si>
    <t>2015M05D27</t>
  </si>
  <si>
    <t>2015M05D28</t>
  </si>
  <si>
    <t>2015M05D29</t>
  </si>
  <si>
    <t>2015M06D01</t>
  </si>
  <si>
    <t>2015M06D02</t>
  </si>
  <si>
    <t>2015M06D03</t>
  </si>
  <si>
    <t>2015M06D04</t>
  </si>
  <si>
    <t>2015M06D08</t>
  </si>
  <si>
    <t>2015M06D09</t>
  </si>
  <si>
    <t>2015M06D10</t>
  </si>
  <si>
    <t>2015M06D11</t>
  </si>
  <si>
    <t>2015M06D12</t>
  </si>
  <si>
    <t>2015M06D15</t>
  </si>
  <si>
    <t>2015M06D16</t>
  </si>
  <si>
    <t>2015M06D17</t>
  </si>
  <si>
    <t>2015M06D18</t>
  </si>
  <si>
    <t>2015M06D19</t>
  </si>
  <si>
    <t>2015M06D22</t>
  </si>
  <si>
    <t>2015M06D23</t>
  </si>
  <si>
    <t>2015M06D24</t>
  </si>
  <si>
    <t>2015M06D25</t>
  </si>
  <si>
    <t>2015M06D26</t>
  </si>
  <si>
    <t>2015M06D29</t>
  </si>
  <si>
    <t>2015M06D30</t>
  </si>
  <si>
    <t>2015M07D01</t>
  </si>
  <si>
    <t>2015M07D02</t>
  </si>
  <si>
    <t>2015M07D03</t>
  </si>
  <si>
    <t>2015M07D06</t>
  </si>
  <si>
    <t>2015M07D07</t>
  </si>
  <si>
    <t>2015M07D08</t>
  </si>
  <si>
    <t>2015M07D09</t>
  </si>
  <si>
    <t>2015M07D10</t>
  </si>
  <si>
    <t>2015M07D13</t>
  </si>
  <si>
    <t>2015M07D14</t>
  </si>
  <si>
    <t>2015M07D15</t>
  </si>
  <si>
    <t>2015M07D16</t>
  </si>
  <si>
    <t>2015M07D17</t>
  </si>
  <si>
    <t>2015M07D20</t>
  </si>
  <si>
    <t>2015M07D21</t>
  </si>
  <si>
    <t>2015M07D22</t>
  </si>
  <si>
    <t>2015M07D23</t>
  </si>
  <si>
    <t>2015M07D24</t>
  </si>
  <si>
    <t>2015M07D27</t>
  </si>
  <si>
    <t>2015M07D28</t>
  </si>
  <si>
    <t>2015M07D29</t>
  </si>
  <si>
    <t>2015M07D30</t>
  </si>
  <si>
    <t>2015M07D31</t>
  </si>
  <si>
    <t>2015M08D03</t>
  </si>
  <si>
    <t>2015M08D04</t>
  </si>
  <si>
    <t>2015M08D05</t>
  </si>
  <si>
    <t>2015M08D06</t>
  </si>
  <si>
    <t>2015M08D07</t>
  </si>
  <si>
    <t>2015M08D10</t>
  </si>
  <si>
    <t>2015M08D11</t>
  </si>
  <si>
    <t>2015M08D12</t>
  </si>
  <si>
    <t>2015M08D13</t>
  </si>
  <si>
    <t>2015M08D14</t>
  </si>
  <si>
    <t>2015M08D17</t>
  </si>
  <si>
    <t>2015M08D18</t>
  </si>
  <si>
    <t>2015M08D19</t>
  </si>
  <si>
    <t>2015M08D20</t>
  </si>
  <si>
    <t>2015M08D21</t>
  </si>
  <si>
    <t>2015M08D24</t>
  </si>
  <si>
    <t>2015M08D25</t>
  </si>
  <si>
    <t>2015M08D26</t>
  </si>
  <si>
    <t>2015M08D27</t>
  </si>
  <si>
    <t>2015M08D28</t>
  </si>
  <si>
    <t>2015M08D31</t>
  </si>
  <si>
    <t>2015M09D01</t>
  </si>
  <si>
    <t>2015M09D02</t>
  </si>
  <si>
    <t>2015M09D03</t>
  </si>
  <si>
    <t>2015M09D04</t>
  </si>
  <si>
    <t>2015M09D07</t>
  </si>
  <si>
    <t>2015M09D08</t>
  </si>
  <si>
    <t>2015M09D09</t>
  </si>
  <si>
    <t>2015M09D10</t>
  </si>
  <si>
    <t>2015M09D11</t>
  </si>
  <si>
    <t>2015M09D14</t>
  </si>
  <si>
    <t>2015M09D15</t>
  </si>
  <si>
    <t>2015M09D16</t>
  </si>
  <si>
    <t>2015M09D17</t>
  </si>
  <si>
    <t>2015M09D18</t>
  </si>
  <si>
    <t>2015M09D21</t>
  </si>
  <si>
    <t>2015M09D22</t>
  </si>
  <si>
    <t>2015M09D23</t>
  </si>
  <si>
    <t>2015M09D24</t>
  </si>
  <si>
    <t>2015M09D25</t>
  </si>
  <si>
    <t>2015M09D28</t>
  </si>
  <si>
    <t>2015M09D29</t>
  </si>
  <si>
    <t>2015M09D30</t>
  </si>
  <si>
    <t>2015M10D01</t>
  </si>
  <si>
    <t>2015M10D02</t>
  </si>
  <si>
    <t>2015M10D05</t>
  </si>
  <si>
    <t>2015M10D06</t>
  </si>
  <si>
    <t>2015M10D07</t>
  </si>
  <si>
    <t>2015M10D08</t>
  </si>
  <si>
    <t>2015M10D09</t>
  </si>
  <si>
    <t>2015M10D12</t>
  </si>
  <si>
    <t>2015M10D13</t>
  </si>
  <si>
    <t>2015M10D14</t>
  </si>
  <si>
    <t>2015M10D15</t>
  </si>
  <si>
    <t>2015M10D16</t>
  </si>
  <si>
    <t>2015M10D19</t>
  </si>
  <si>
    <t>2015M10D20</t>
  </si>
  <si>
    <t>2015M10D21</t>
  </si>
  <si>
    <t>2015M10D22</t>
  </si>
  <si>
    <t>2015M10D23</t>
  </si>
  <si>
    <t>2015M10D26</t>
  </si>
  <si>
    <t>2015M10D27</t>
  </si>
  <si>
    <t>2015M10D28</t>
  </si>
  <si>
    <t>2015M10D29</t>
  </si>
  <si>
    <t>2015M10D30</t>
  </si>
  <si>
    <t>2015M11D02</t>
  </si>
  <si>
    <t>2015M11D03</t>
  </si>
  <si>
    <t>2015M11D04</t>
  </si>
  <si>
    <t>2015M11D05</t>
  </si>
  <si>
    <t>2015M11D06</t>
  </si>
  <si>
    <t>2015M11D09</t>
  </si>
  <si>
    <t>2015M11D10</t>
  </si>
  <si>
    <t>2015M11D11</t>
  </si>
  <si>
    <t>2015M11D12</t>
  </si>
  <si>
    <t>2015M11D13</t>
  </si>
  <si>
    <t>2015M11D16</t>
  </si>
  <si>
    <t>2015M11D17</t>
  </si>
  <si>
    <t>2015M11D18</t>
  </si>
  <si>
    <t>2015M11D19</t>
  </si>
  <si>
    <t>2015M11D20</t>
  </si>
  <si>
    <t>2015M11D23</t>
  </si>
  <si>
    <t>2015M11D24</t>
  </si>
  <si>
    <t>2015M11D25</t>
  </si>
  <si>
    <t>2015M11D26</t>
  </si>
  <si>
    <t>2015M11D27</t>
  </si>
  <si>
    <t>2015M11D30</t>
  </si>
  <si>
    <t>2015M12D01</t>
  </si>
  <si>
    <t>2015M12D02</t>
  </si>
  <si>
    <t>2015M12D03</t>
  </si>
  <si>
    <t>2015M12D04</t>
  </si>
  <si>
    <t>2015M12D07</t>
  </si>
  <si>
    <t>2015M12D08</t>
  </si>
  <si>
    <t>2015M12D09</t>
  </si>
  <si>
    <t>2015M12D10</t>
  </si>
  <si>
    <t>2015M12D11</t>
  </si>
  <si>
    <t>2015M12D14</t>
  </si>
  <si>
    <t>2015M12D15</t>
  </si>
  <si>
    <t>2015M12D16</t>
  </si>
  <si>
    <t>2015M12D17</t>
  </si>
  <si>
    <t>2015M12D18</t>
  </si>
  <si>
    <t>2015M12D21</t>
  </si>
  <si>
    <t>2015M12D22</t>
  </si>
  <si>
    <t>2015M12D23</t>
  </si>
  <si>
    <t>2015M12D28</t>
  </si>
  <si>
    <t>2015M12D29</t>
  </si>
  <si>
    <t>2015M12D30</t>
  </si>
  <si>
    <t>2016M01D04</t>
  </si>
  <si>
    <t>2016M01D05</t>
  </si>
  <si>
    <t>2016M01D06</t>
  </si>
  <si>
    <t>2016M01D07</t>
  </si>
  <si>
    <t>2016M01D08</t>
  </si>
  <si>
    <t>2016M01D11</t>
  </si>
  <si>
    <t>2016M01D12</t>
  </si>
  <si>
    <t>2016M01D13</t>
  </si>
  <si>
    <t>2016M01D14</t>
  </si>
  <si>
    <t>2016M01D15</t>
  </si>
  <si>
    <t>2016M01D18</t>
  </si>
  <si>
    <t>2016M01D19</t>
  </si>
  <si>
    <t>2016M01D20</t>
  </si>
  <si>
    <t>2016M01D21</t>
  </si>
  <si>
    <t>2016M01D22</t>
  </si>
  <si>
    <t>2016M01D25</t>
  </si>
  <si>
    <t>2016M01D26</t>
  </si>
  <si>
    <t>2016M01D27</t>
  </si>
  <si>
    <t>2016M01D28</t>
  </si>
  <si>
    <t>2016M01D29</t>
  </si>
  <si>
    <t>2016M02D01</t>
  </si>
  <si>
    <t>2016M02D02</t>
  </si>
  <si>
    <t>2016M02D03</t>
  </si>
  <si>
    <t>2016M02D04</t>
  </si>
  <si>
    <t>2016M02D05</t>
  </si>
  <si>
    <t>2016M02D08</t>
  </si>
  <si>
    <t>2016M02D09</t>
  </si>
  <si>
    <t>2016M02D10</t>
  </si>
  <si>
    <t>2016M02D11</t>
  </si>
  <si>
    <t>2016M02D12</t>
  </si>
  <si>
    <t>2016M02D15</t>
  </si>
  <si>
    <t>2016M02D16</t>
  </si>
  <si>
    <t>2016M02D17</t>
  </si>
  <si>
    <t>2016M02D18</t>
  </si>
  <si>
    <t>2016M02D19</t>
  </si>
  <si>
    <t>2016M02D22</t>
  </si>
  <si>
    <t>2016M02D23</t>
  </si>
  <si>
    <t>2016M02D24</t>
  </si>
  <si>
    <t>2016M02D25</t>
  </si>
  <si>
    <t>2016M02D26</t>
  </si>
  <si>
    <t>2016M02D29</t>
  </si>
  <si>
    <t>2016M03D01</t>
  </si>
  <si>
    <t>2016M03D02</t>
  </si>
  <si>
    <t>2016M03D03</t>
  </si>
  <si>
    <t>2016M03D04</t>
  </si>
  <si>
    <t>2016M03D07</t>
  </si>
  <si>
    <t>2016M03D08</t>
  </si>
  <si>
    <t>2016M03D09</t>
  </si>
  <si>
    <t>2016M03D10</t>
  </si>
  <si>
    <t>2016M03D11</t>
  </si>
  <si>
    <t>2016M03D14</t>
  </si>
  <si>
    <t>2016M03D15</t>
  </si>
  <si>
    <t>2016M03D16</t>
  </si>
  <si>
    <t>2016M03D17</t>
  </si>
  <si>
    <t>2016M03D18</t>
  </si>
  <si>
    <t>2016M03D21</t>
  </si>
  <si>
    <t>2016M03D22</t>
  </si>
  <si>
    <t>2016M03D23</t>
  </si>
  <si>
    <t>2016M03D29</t>
  </si>
  <si>
    <t>2016M03D30</t>
  </si>
  <si>
    <t>2016M03D31</t>
  </si>
  <si>
    <t>2016M04D01</t>
  </si>
  <si>
    <t>2016M04D04</t>
  </si>
  <si>
    <t>2016M04D05</t>
  </si>
  <si>
    <t>2016M04D06</t>
  </si>
  <si>
    <t>2016M04D07</t>
  </si>
  <si>
    <t>2016M04D08</t>
  </si>
  <si>
    <t>2016M04D11</t>
  </si>
  <si>
    <t>2016M04D12</t>
  </si>
  <si>
    <t>2016M04D13</t>
  </si>
  <si>
    <t>2016M04D14</t>
  </si>
  <si>
    <t>2016M04D15</t>
  </si>
  <si>
    <t>2016M04D18</t>
  </si>
  <si>
    <t>2016M04D19</t>
  </si>
  <si>
    <t>2016M04D20</t>
  </si>
  <si>
    <t>2016M04D21</t>
  </si>
  <si>
    <t>2016M04D25</t>
  </si>
  <si>
    <t>2016M04D26</t>
  </si>
  <si>
    <t>2016M04D27</t>
  </si>
  <si>
    <t>2016M04D28</t>
  </si>
  <si>
    <t>2016M04D29</t>
  </si>
  <si>
    <t>2016M05D02</t>
  </si>
  <si>
    <t>2016M05D03</t>
  </si>
  <si>
    <t>2016M05D04</t>
  </si>
  <si>
    <t>2016M05D09</t>
  </si>
  <si>
    <t>2016M05D10</t>
  </si>
  <si>
    <t>2016M05D11</t>
  </si>
  <si>
    <t>2016M05D12</t>
  </si>
  <si>
    <t>2016M05D13</t>
  </si>
  <si>
    <t>2016M05D17</t>
  </si>
  <si>
    <t>2016M05D18</t>
  </si>
  <si>
    <t>2016M05D19</t>
  </si>
  <si>
    <t>2016M05D20</t>
  </si>
  <si>
    <t>2016M05D23</t>
  </si>
  <si>
    <t>2016M05D24</t>
  </si>
  <si>
    <t>2016M05D25</t>
  </si>
  <si>
    <t>2016M05D26</t>
  </si>
  <si>
    <t>2016M05D27</t>
  </si>
  <si>
    <t>2016M05D30</t>
  </si>
  <si>
    <t>2016M05D31</t>
  </si>
  <si>
    <t>2016M06D01</t>
  </si>
  <si>
    <t>2016M06D02</t>
  </si>
  <si>
    <t>2016M06D03</t>
  </si>
  <si>
    <t>2016M06D06</t>
  </si>
  <si>
    <t>2016M06D07</t>
  </si>
  <si>
    <t>2016M06D08</t>
  </si>
  <si>
    <t>2016M06D09</t>
  </si>
  <si>
    <t>2016M06D10</t>
  </si>
  <si>
    <t>2016M06D13</t>
  </si>
  <si>
    <t>2016M06D14</t>
  </si>
  <si>
    <t>2016M06D15</t>
  </si>
  <si>
    <t>2016M06D16</t>
  </si>
  <si>
    <t>2016M06D17</t>
  </si>
  <si>
    <t>2016M06D20</t>
  </si>
  <si>
    <t>2016M06D21</t>
  </si>
  <si>
    <t>2016M06D22</t>
  </si>
  <si>
    <t>2016M06D23</t>
  </si>
  <si>
    <t>2016M06D24</t>
  </si>
  <si>
    <t>2016M06D27</t>
  </si>
  <si>
    <t>2016M06D28</t>
  </si>
  <si>
    <t>2016M06D29</t>
  </si>
  <si>
    <t>2016M06D30</t>
  </si>
  <si>
    <t>2016M07D01</t>
  </si>
  <si>
    <t>2016M07D04</t>
  </si>
  <si>
    <t>2016M07D05</t>
  </si>
  <si>
    <t>2016M07D06</t>
  </si>
  <si>
    <t>2016M07D07</t>
  </si>
  <si>
    <t>2016M07D08</t>
  </si>
  <si>
    <t>2016M07D11</t>
  </si>
  <si>
    <t>2016M07D12</t>
  </si>
  <si>
    <t>2016M07D13</t>
  </si>
  <si>
    <t>2016M07D14</t>
  </si>
  <si>
    <t>2016M07D15</t>
  </si>
  <si>
    <t>2016M07D18</t>
  </si>
  <si>
    <t>2016M07D19</t>
  </si>
  <si>
    <t>2016M07D20</t>
  </si>
  <si>
    <t>2016M07D21</t>
  </si>
  <si>
    <t>2016M07D22</t>
  </si>
  <si>
    <t>2016M07D25</t>
  </si>
  <si>
    <t>2016M07D26</t>
  </si>
  <si>
    <t>2016M07D27</t>
  </si>
  <si>
    <t>2016M07D28</t>
  </si>
  <si>
    <t>2016M07D29</t>
  </si>
  <si>
    <t>2016M08D01</t>
  </si>
  <si>
    <t>2016M08D02</t>
  </si>
  <si>
    <t>2016M08D03</t>
  </si>
  <si>
    <t>2016M08D04</t>
  </si>
  <si>
    <t>2016M08D05</t>
  </si>
  <si>
    <t>2016M08D08</t>
  </si>
  <si>
    <t>2016M08D09</t>
  </si>
  <si>
    <t>2016M08D10</t>
  </si>
  <si>
    <t>2016M08D11</t>
  </si>
  <si>
    <t>2016M08D12</t>
  </si>
  <si>
    <t>2016M08D15</t>
  </si>
  <si>
    <t>2016M08D16</t>
  </si>
  <si>
    <t>2016M08D17</t>
  </si>
  <si>
    <t>2016M08D18</t>
  </si>
  <si>
    <t>2016M08D19</t>
  </si>
  <si>
    <t>2016M08D22</t>
  </si>
  <si>
    <t>2016M08D23</t>
  </si>
  <si>
    <t>2016M08D24</t>
  </si>
  <si>
    <t>2016M08D25</t>
  </si>
  <si>
    <t>2016M08D26</t>
  </si>
  <si>
    <t>2016M08D29</t>
  </si>
  <si>
    <t>2016M08D30</t>
  </si>
  <si>
    <t>2016M08D31</t>
  </si>
  <si>
    <t>2016M09D01</t>
  </si>
  <si>
    <t>2016M09D02</t>
  </si>
  <si>
    <t>2016M09D05</t>
  </si>
  <si>
    <t>2016M09D06</t>
  </si>
  <si>
    <t>2016M09D07</t>
  </si>
  <si>
    <t>2016M09D08</t>
  </si>
  <si>
    <t>2016M09D09</t>
  </si>
  <si>
    <t>2016M09D12</t>
  </si>
  <si>
    <t>2016M09D13</t>
  </si>
  <si>
    <t>2016M09D14</t>
  </si>
  <si>
    <t>2016M09D15</t>
  </si>
  <si>
    <t>2016M09D16</t>
  </si>
  <si>
    <t>2016M09D19</t>
  </si>
  <si>
    <t>2016M09D20</t>
  </si>
  <si>
    <t>2016M09D21</t>
  </si>
  <si>
    <t>2016M09D22</t>
  </si>
  <si>
    <t>2016M09D23</t>
  </si>
  <si>
    <t>2016M09D26</t>
  </si>
  <si>
    <t>2016M09D27</t>
  </si>
  <si>
    <t>2016M09D28</t>
  </si>
  <si>
    <t>2016M09D29</t>
  </si>
  <si>
    <t>2016M09D30</t>
  </si>
  <si>
    <t>2016M10D03</t>
  </si>
  <si>
    <t>2016M10D04</t>
  </si>
  <si>
    <t>2016M10D05</t>
  </si>
  <si>
    <t>2016M10D06</t>
  </si>
  <si>
    <t>2016M10D07</t>
  </si>
  <si>
    <t>2016M10D10</t>
  </si>
  <si>
    <t>2016M10D11</t>
  </si>
  <si>
    <t>2016M10D12</t>
  </si>
  <si>
    <t>2016M10D13</t>
  </si>
  <si>
    <t>2016M10D14</t>
  </si>
  <si>
    <t>2016M10D17</t>
  </si>
  <si>
    <t>2016M10D18</t>
  </si>
  <si>
    <t>2016M10D19</t>
  </si>
  <si>
    <t>2016M10D20</t>
  </si>
  <si>
    <t>2016M10D21</t>
  </si>
  <si>
    <t>2016M10D24</t>
  </si>
  <si>
    <t>2016M10D25</t>
  </si>
  <si>
    <t>2016M10D26</t>
  </si>
  <si>
    <t>2016M10D27</t>
  </si>
  <si>
    <t>2016M10D28</t>
  </si>
  <si>
    <t>2016M10D31</t>
  </si>
  <si>
    <t>2016M11D01</t>
  </si>
  <si>
    <t>2016M11D02</t>
  </si>
  <si>
    <t>2016M11D03</t>
  </si>
  <si>
    <t>2016M11D04</t>
  </si>
  <si>
    <t>2016M11D07</t>
  </si>
  <si>
    <t>2016M11D08</t>
  </si>
  <si>
    <t>2016M11D09</t>
  </si>
  <si>
    <t>2016M11D10</t>
  </si>
  <si>
    <t>2016M11D11</t>
  </si>
  <si>
    <t>2016M11D14</t>
  </si>
  <si>
    <t>2016M11D15</t>
  </si>
  <si>
    <t>2016M11D16</t>
  </si>
  <si>
    <t>2016M11D17</t>
  </si>
  <si>
    <t>2016M11D18</t>
  </si>
  <si>
    <t>2016M11D21</t>
  </si>
  <si>
    <t>2016M11D22</t>
  </si>
  <si>
    <t>2016M11D23</t>
  </si>
  <si>
    <t>2016M11D24</t>
  </si>
  <si>
    <t>2016M11D25</t>
  </si>
  <si>
    <t>2016M11D28</t>
  </si>
  <si>
    <t>2016M11D29</t>
  </si>
  <si>
    <t>2016M11D30</t>
  </si>
  <si>
    <t>2016M12D01</t>
  </si>
  <si>
    <t>2016M12D02</t>
  </si>
  <si>
    <t>2016M12D05</t>
  </si>
  <si>
    <t>2016M12D06</t>
  </si>
  <si>
    <t>2016M12D07</t>
  </si>
  <si>
    <t>2016M12D08</t>
  </si>
  <si>
    <t>2016M12D09</t>
  </si>
  <si>
    <t>2016M12D12</t>
  </si>
  <si>
    <t>2016M12D13</t>
  </si>
  <si>
    <t>2016M12D14</t>
  </si>
  <si>
    <t>2016M12D15</t>
  </si>
  <si>
    <t>2016M12D16</t>
  </si>
  <si>
    <t>2016M12D19</t>
  </si>
  <si>
    <t>2016M12D20</t>
  </si>
  <si>
    <t>2016M12D21</t>
  </si>
  <si>
    <t>2016M12D22</t>
  </si>
  <si>
    <t>2016M12D23</t>
  </si>
  <si>
    <t>2016M12D27</t>
  </si>
  <si>
    <t>2016M12D28</t>
  </si>
  <si>
    <t>2016M12D29</t>
  </si>
  <si>
    <t>2016M12D30</t>
  </si>
  <si>
    <t>2017M01D02</t>
  </si>
  <si>
    <t>2017M01D03</t>
  </si>
  <si>
    <t>2017M01D04</t>
  </si>
  <si>
    <t>2017M01D05</t>
  </si>
  <si>
    <t>2017M01D06</t>
  </si>
  <si>
    <t>2017M01D09</t>
  </si>
  <si>
    <t>2017M01D10</t>
  </si>
  <si>
    <t>2017M01D11</t>
  </si>
  <si>
    <t>2017M01D12</t>
  </si>
  <si>
    <t>2017M01D13</t>
  </si>
  <si>
    <t>2017M01D16</t>
  </si>
  <si>
    <t>2017M01D17</t>
  </si>
  <si>
    <t>2017M01D18</t>
  </si>
  <si>
    <t>2017M01D19</t>
  </si>
  <si>
    <t>2017M01D20</t>
  </si>
  <si>
    <t>2017M01D23</t>
  </si>
  <si>
    <t>2017M01D24</t>
  </si>
  <si>
    <t>2017M01D25</t>
  </si>
  <si>
    <t>2017M01D26</t>
  </si>
  <si>
    <t>2017M01D27</t>
  </si>
  <si>
    <t>2017M01D30</t>
  </si>
  <si>
    <t>2017M01D31</t>
  </si>
  <si>
    <t>2017M02D01</t>
  </si>
  <si>
    <t>2017M02D02</t>
  </si>
  <si>
    <t>2017M02D03</t>
  </si>
  <si>
    <t>2017M02D06</t>
  </si>
  <si>
    <t>2017M02D07</t>
  </si>
  <si>
    <t>2017M02D08</t>
  </si>
  <si>
    <t>2017M02D09</t>
  </si>
  <si>
    <t>2017M02D10</t>
  </si>
  <si>
    <t>2017M02D13</t>
  </si>
  <si>
    <t>2017M02D14</t>
  </si>
  <si>
    <t>2017M02D15</t>
  </si>
  <si>
    <t>2017M02D16</t>
  </si>
  <si>
    <t>2017M02D17</t>
  </si>
  <si>
    <t>2017M02D20</t>
  </si>
  <si>
    <t>2017M02D21</t>
  </si>
  <si>
    <t>2017M02D22</t>
  </si>
  <si>
    <t>2017M02D23</t>
  </si>
  <si>
    <t>2017M02D24</t>
  </si>
  <si>
    <t>2017M02D27</t>
  </si>
  <si>
    <t>2017M02D28</t>
  </si>
  <si>
    <t>2017M03D01</t>
  </si>
  <si>
    <t>2017M03D02</t>
  </si>
  <si>
    <t>2017M03D03</t>
  </si>
  <si>
    <t>2017M03D06</t>
  </si>
  <si>
    <t>2017M03D07</t>
  </si>
  <si>
    <t>2017M03D08</t>
  </si>
  <si>
    <t>2017M03D09</t>
  </si>
  <si>
    <t>2017M03D10</t>
  </si>
  <si>
    <t>2017M03D13</t>
  </si>
  <si>
    <t>2017M03D14</t>
  </si>
  <si>
    <t>2017M03D15</t>
  </si>
  <si>
    <t>2017M03D16</t>
  </si>
  <si>
    <t>2017M03D17</t>
  </si>
  <si>
    <t>2017M03D20</t>
  </si>
  <si>
    <t>2017M03D21</t>
  </si>
  <si>
    <t>2017M03D22</t>
  </si>
  <si>
    <t>2017M03D23</t>
  </si>
  <si>
    <t>2017M03D24</t>
  </si>
  <si>
    <t>2017M03D27</t>
  </si>
  <si>
    <t>2017M03D28</t>
  </si>
  <si>
    <t>2017M03D29</t>
  </si>
  <si>
    <t>2017M03D30</t>
  </si>
  <si>
    <t>2017M03D31</t>
  </si>
  <si>
    <t>2017M04D03</t>
  </si>
  <si>
    <t>2017M04D04</t>
  </si>
  <si>
    <t>2017M04D05</t>
  </si>
  <si>
    <t>2017M04D06</t>
  </si>
  <si>
    <t>2017M04D07</t>
  </si>
  <si>
    <t>2017M04D10</t>
  </si>
  <si>
    <t>2017M04D11</t>
  </si>
  <si>
    <t>2017M04D12</t>
  </si>
  <si>
    <t>2017M04D18</t>
  </si>
  <si>
    <t>2017M04D19</t>
  </si>
  <si>
    <t>2017M04D20</t>
  </si>
  <si>
    <t>2017M04D21</t>
  </si>
  <si>
    <t>2017M04D24</t>
  </si>
  <si>
    <t>2017M04D25</t>
  </si>
  <si>
    <t>2017M04D26</t>
  </si>
  <si>
    <t>2017M04D27</t>
  </si>
  <si>
    <t>2017M04D28</t>
  </si>
  <si>
    <t>2017M05D01</t>
  </si>
  <si>
    <t>2017M05D02</t>
  </si>
  <si>
    <t>2017M05D03</t>
  </si>
  <si>
    <t>2017M05D04</t>
  </si>
  <si>
    <t>2017M05D05</t>
  </si>
  <si>
    <t>2017M05D08</t>
  </si>
  <si>
    <t>2017M05D09</t>
  </si>
  <si>
    <t>2017M05D10</t>
  </si>
  <si>
    <t>2017M05D11</t>
  </si>
  <si>
    <t>2017M05D15</t>
  </si>
  <si>
    <t>2017M05D16</t>
  </si>
  <si>
    <t>2017M05D17</t>
  </si>
  <si>
    <t>2017M05D18</t>
  </si>
  <si>
    <t>2017M05D19</t>
  </si>
  <si>
    <t>2017M05D22</t>
  </si>
  <si>
    <t>2017M05D23</t>
  </si>
  <si>
    <t>2017M05D24</t>
  </si>
  <si>
    <t>2017M05D29</t>
  </si>
  <si>
    <t>2017M05D30</t>
  </si>
  <si>
    <t>2017M05D31</t>
  </si>
  <si>
    <t>2017M06D01</t>
  </si>
  <si>
    <t>2017M06D02</t>
  </si>
  <si>
    <t>2017M06D06</t>
  </si>
  <si>
    <t>2017M06D07</t>
  </si>
  <si>
    <t>2017M06D08</t>
  </si>
  <si>
    <t>2017M06D09</t>
  </si>
  <si>
    <t>2017M06D12</t>
  </si>
  <si>
    <t>2017M06D13</t>
  </si>
  <si>
    <t>2017M06D14</t>
  </si>
  <si>
    <t>2017M06D15</t>
  </si>
  <si>
    <t>2017M06D16</t>
  </si>
  <si>
    <t>2017M06D19</t>
  </si>
  <si>
    <t>2017M06D20</t>
  </si>
  <si>
    <t>2017M06D21</t>
  </si>
  <si>
    <t>2017M06D22</t>
  </si>
  <si>
    <t>2017M06D23</t>
  </si>
  <si>
    <t>2017M06D26</t>
  </si>
  <si>
    <t>2017M06D27</t>
  </si>
  <si>
    <t>2017M06D28</t>
  </si>
  <si>
    <t>2017M06D29</t>
  </si>
  <si>
    <t>2017M06D30</t>
  </si>
  <si>
    <t>2017M07D03</t>
  </si>
  <si>
    <t>2017M07D04</t>
  </si>
  <si>
    <t>2017M07D05</t>
  </si>
  <si>
    <t>2017M07D06</t>
  </si>
  <si>
    <t>2017M07D07</t>
  </si>
  <si>
    <t>2017M07D10</t>
  </si>
  <si>
    <t>2017M07D11</t>
  </si>
  <si>
    <t>2017M07D12</t>
  </si>
  <si>
    <t>2017M07D13</t>
  </si>
  <si>
    <t>2017M07D14</t>
  </si>
  <si>
    <t>2017M07D17</t>
  </si>
  <si>
    <t>2017M07D18</t>
  </si>
  <si>
    <t>2017M07D19</t>
  </si>
  <si>
    <t>2017M07D20</t>
  </si>
  <si>
    <t>2017M07D21</t>
  </si>
  <si>
    <t>2017M07D24</t>
  </si>
  <si>
    <t>2017M07D25</t>
  </si>
  <si>
    <t>2017M07D26</t>
  </si>
  <si>
    <t>2017M07D27</t>
  </si>
  <si>
    <t>2017M07D28</t>
  </si>
  <si>
    <t>2017M07D31</t>
  </si>
  <si>
    <t>2017M08D01</t>
  </si>
  <si>
    <t>2017M08D02</t>
  </si>
  <si>
    <t>2017M08D03</t>
  </si>
  <si>
    <t>2017M08D04</t>
  </si>
  <si>
    <t>2017M08D07</t>
  </si>
  <si>
    <t>2017M08D08</t>
  </si>
  <si>
    <t>2017M08D09</t>
  </si>
  <si>
    <t>2017M08D10</t>
  </si>
  <si>
    <t>2017M08D11</t>
  </si>
  <si>
    <t>2017M08D14</t>
  </si>
  <si>
    <t>2017M08D15</t>
  </si>
  <si>
    <t>2017M08D16</t>
  </si>
  <si>
    <t>2017M08D17</t>
  </si>
  <si>
    <t>2017M08D18</t>
  </si>
  <si>
    <t>2017M08D21</t>
  </si>
  <si>
    <t>2017M08D22</t>
  </si>
  <si>
    <t>2017M08D23</t>
  </si>
  <si>
    <t>2017M08D24</t>
  </si>
  <si>
    <t>2017M08D25</t>
  </si>
  <si>
    <t>2017M08D28</t>
  </si>
  <si>
    <t>2017M08D29</t>
  </si>
  <si>
    <t>2017M08D30</t>
  </si>
  <si>
    <t>2017M08D31</t>
  </si>
  <si>
    <t>2017M09D01</t>
  </si>
  <si>
    <t>2017M09D04</t>
  </si>
  <si>
    <t>2017M09D05</t>
  </si>
  <si>
    <t>2017M09D06</t>
  </si>
  <si>
    <t>2017M09D07</t>
  </si>
  <si>
    <t>2017M09D08</t>
  </si>
  <si>
    <t>2017M09D11</t>
  </si>
  <si>
    <t>2017M09D12</t>
  </si>
  <si>
    <t>2017M09D13</t>
  </si>
  <si>
    <t>2017M09D14</t>
  </si>
  <si>
    <t>2017M09D15</t>
  </si>
  <si>
    <t>2017M09D18</t>
  </si>
  <si>
    <t>2017M09D19</t>
  </si>
  <si>
    <t>2017M09D20</t>
  </si>
  <si>
    <t>2017M09D21</t>
  </si>
  <si>
    <t>2017M09D22</t>
  </si>
  <si>
    <t>2017M09D25</t>
  </si>
  <si>
    <t>2017M09D26</t>
  </si>
  <si>
    <t>2017M09D27</t>
  </si>
  <si>
    <t>2017M09D28</t>
  </si>
  <si>
    <t>2017M09D29</t>
  </si>
  <si>
    <t>2017M10D02</t>
  </si>
  <si>
    <t>2017M10D03</t>
  </si>
  <si>
    <t>2017M10D04</t>
  </si>
  <si>
    <t>2017M10D05</t>
  </si>
  <si>
    <t>2017M10D06</t>
  </si>
  <si>
    <t>2017M10D09</t>
  </si>
  <si>
    <t>2017M10D10</t>
  </si>
  <si>
    <t>2017M10D11</t>
  </si>
  <si>
    <t>2017M10D12</t>
  </si>
  <si>
    <t>2017M10D13</t>
  </si>
  <si>
    <t>2017M10D16</t>
  </si>
  <si>
    <t>2017M10D17</t>
  </si>
  <si>
    <t>2017M10D18</t>
  </si>
  <si>
    <t>2017M10D19</t>
  </si>
  <si>
    <t>2017M10D20</t>
  </si>
  <si>
    <t>2017M10D23</t>
  </si>
  <si>
    <t>2017M10D24</t>
  </si>
  <si>
    <t>2017M10D25</t>
  </si>
  <si>
    <t>2017M10D26</t>
  </si>
  <si>
    <t>2017M10D27</t>
  </si>
  <si>
    <t>2017M10D30</t>
  </si>
  <si>
    <t>2017M10D31</t>
  </si>
  <si>
    <t>2017M11D01</t>
  </si>
  <si>
    <t>2017M11D02</t>
  </si>
  <si>
    <t>2017M11D03</t>
  </si>
  <si>
    <t>2017M11D06</t>
  </si>
  <si>
    <t>2017M11D07</t>
  </si>
  <si>
    <t>2017M11D08</t>
  </si>
  <si>
    <t>2017M11D09</t>
  </si>
  <si>
    <t>2017M11D10</t>
  </si>
  <si>
    <t>2017M11D13</t>
  </si>
  <si>
    <t>2017M11D14</t>
  </si>
  <si>
    <t>2017M11D15</t>
  </si>
  <si>
    <t>2017M11D16</t>
  </si>
  <si>
    <t>2017M11D17</t>
  </si>
  <si>
    <t>2017M11D20</t>
  </si>
  <si>
    <t>2017M11D21</t>
  </si>
  <si>
    <t>2017M11D22</t>
  </si>
  <si>
    <t>2017M11D23</t>
  </si>
  <si>
    <t>2017M11D24</t>
  </si>
  <si>
    <t>2017M11D27</t>
  </si>
  <si>
    <t>2017M11D28</t>
  </si>
  <si>
    <t>2017M11D29</t>
  </si>
  <si>
    <t>2017M11D30</t>
  </si>
  <si>
    <t>2017M12D01</t>
  </si>
  <si>
    <t>2017M12D04</t>
  </si>
  <si>
    <t>2017M12D05</t>
  </si>
  <si>
    <t>2017M12D06</t>
  </si>
  <si>
    <t>2017M12D07</t>
  </si>
  <si>
    <t>2017M12D08</t>
  </si>
  <si>
    <t>2017M12D11</t>
  </si>
  <si>
    <t>2017M12D12</t>
  </si>
  <si>
    <t>2017M12D13</t>
  </si>
  <si>
    <t>2017M12D14</t>
  </si>
  <si>
    <t>2017M12D15</t>
  </si>
  <si>
    <t>2017M12D18</t>
  </si>
  <si>
    <t>2017M12D19</t>
  </si>
  <si>
    <t>2017M12D20</t>
  </si>
  <si>
    <t>2017M12D21</t>
  </si>
  <si>
    <t>2017M12D22</t>
  </si>
  <si>
    <t>2017M12D27</t>
  </si>
  <si>
    <t>2017M12D28</t>
  </si>
  <si>
    <t>2017M12D29</t>
  </si>
  <si>
    <t>2018M01D02</t>
  </si>
  <si>
    <t>2018M01D03</t>
  </si>
  <si>
    <t>2018M01D04</t>
  </si>
  <si>
    <t>2018M01D05</t>
  </si>
  <si>
    <t>2018M01D08</t>
  </si>
  <si>
    <t>2018M01D09</t>
  </si>
  <si>
    <t>2018M01D10</t>
  </si>
  <si>
    <t>2018M01D11</t>
  </si>
  <si>
    <t>2018M01D12</t>
  </si>
  <si>
    <t>2018M01D15</t>
  </si>
  <si>
    <t>2018M01D16</t>
  </si>
  <si>
    <t>2018M01D17</t>
  </si>
  <si>
    <t>2018M01D18</t>
  </si>
  <si>
    <t>2018M01D19</t>
  </si>
  <si>
    <t>2018M01D22</t>
  </si>
  <si>
    <t>2018M01D23</t>
  </si>
  <si>
    <t>2018M01D24</t>
  </si>
  <si>
    <t>2018M01D25</t>
  </si>
  <si>
    <t>2018M01D26</t>
  </si>
  <si>
    <t>2018M01D29</t>
  </si>
  <si>
    <t>2018M01D30</t>
  </si>
  <si>
    <t>2018M01D31</t>
  </si>
  <si>
    <t>2018M02D01</t>
  </si>
  <si>
    <t>2018M02D02</t>
  </si>
  <si>
    <t>2018M02D05</t>
  </si>
  <si>
    <t>2018M02D06</t>
  </si>
  <si>
    <t>2018M02D07</t>
  </si>
  <si>
    <t>2018M02D08</t>
  </si>
  <si>
    <t>2018M02D09</t>
  </si>
  <si>
    <t>2018M02D12</t>
  </si>
  <si>
    <t>2018M02D13</t>
  </si>
  <si>
    <t>2018M02D14</t>
  </si>
  <si>
    <t>2018M02D15</t>
  </si>
  <si>
    <t>2018M02D16</t>
  </si>
  <si>
    <t>2018M02D19</t>
  </si>
  <si>
    <t>2018M02D20</t>
  </si>
  <si>
    <t>2018M02D21</t>
  </si>
  <si>
    <t>2018M02D22</t>
  </si>
  <si>
    <t>2018M02D23</t>
  </si>
  <si>
    <t>2018M02D26</t>
  </si>
  <si>
    <t>2018M02D27</t>
  </si>
  <si>
    <t>2018M02D28</t>
  </si>
  <si>
    <t>2018M03D01</t>
  </si>
  <si>
    <t>2018M03D02</t>
  </si>
  <si>
    <t>2018M03D05</t>
  </si>
  <si>
    <t>2018M03D06</t>
  </si>
  <si>
    <t>2018M03D07</t>
  </si>
  <si>
    <t>2018M03D08</t>
  </si>
  <si>
    <t>2018M03D09</t>
  </si>
  <si>
    <t>2018M03D12</t>
  </si>
  <si>
    <t>2018M03D13</t>
  </si>
  <si>
    <t>2018M03D14</t>
  </si>
  <si>
    <t>2018M03D15</t>
  </si>
  <si>
    <t>2018M03D16</t>
  </si>
  <si>
    <t>2018M03D19</t>
  </si>
  <si>
    <t>2018M03D20</t>
  </si>
  <si>
    <t>2018M03D21</t>
  </si>
  <si>
    <t>2018M03D22</t>
  </si>
  <si>
    <t>2018M03D23</t>
  </si>
  <si>
    <t>2018M03D26</t>
  </si>
  <si>
    <t>2018M03D27</t>
  </si>
  <si>
    <t>2018M03D28</t>
  </si>
  <si>
    <t>2018M04D03</t>
  </si>
  <si>
    <t>2018M04D04</t>
  </si>
  <si>
    <t>2018M04D05</t>
  </si>
  <si>
    <t>2018M04D06</t>
  </si>
  <si>
    <t>2018M04D09</t>
  </si>
  <si>
    <t>2018M04D10</t>
  </si>
  <si>
    <t>2018M04D11</t>
  </si>
  <si>
    <t>2018M04D12</t>
  </si>
  <si>
    <t>2018M04D13</t>
  </si>
  <si>
    <t>2018M04D16</t>
  </si>
  <si>
    <t>2018M04D17</t>
  </si>
  <si>
    <t>2018M04D18</t>
  </si>
  <si>
    <t>2018M04D19</t>
  </si>
  <si>
    <t>2018M04D20</t>
  </si>
  <si>
    <t>2018M04D23</t>
  </si>
  <si>
    <t>2018M04D24</t>
  </si>
  <si>
    <t>2018M04D25</t>
  </si>
  <si>
    <t>2018M04D26</t>
  </si>
  <si>
    <t>2018M04D30</t>
  </si>
  <si>
    <t>2018M05D01</t>
  </si>
  <si>
    <t>2018M05D02</t>
  </si>
  <si>
    <t>2018M05D03</t>
  </si>
  <si>
    <t>2018M05D04</t>
  </si>
  <si>
    <t>2018M05D07</t>
  </si>
  <si>
    <t>2018M05D08</t>
  </si>
  <si>
    <t>2018M05D09</t>
  </si>
  <si>
    <t>2018M05D14</t>
  </si>
  <si>
    <t>2018M05D15</t>
  </si>
  <si>
    <t>2018M05D16</t>
  </si>
  <si>
    <t>2018M05D17</t>
  </si>
  <si>
    <t>2018M05D18</t>
  </si>
  <si>
    <t>2018M05D22</t>
  </si>
  <si>
    <t>2018M05D23</t>
  </si>
  <si>
    <t>2018M05D24</t>
  </si>
  <si>
    <t>2018M05D25</t>
  </si>
  <si>
    <t>2018M05D28</t>
  </si>
  <si>
    <t>2018M05D29</t>
  </si>
  <si>
    <t>2018M05D30</t>
  </si>
  <si>
    <t>2018M05D31</t>
  </si>
  <si>
    <t>2018M06D01</t>
  </si>
  <si>
    <t>2018M06D04</t>
  </si>
  <si>
    <t>2018M06D06</t>
  </si>
  <si>
    <t>2018M06D07</t>
  </si>
  <si>
    <t>2018M06D08</t>
  </si>
  <si>
    <t>2018M06D11</t>
  </si>
  <si>
    <t>2018M06D12</t>
  </si>
  <si>
    <t>2018M06D13</t>
  </si>
  <si>
    <t>2018M06D14</t>
  </si>
  <si>
    <t>2018M06D15</t>
  </si>
  <si>
    <t>2018M06D18</t>
  </si>
  <si>
    <t>2018M06D19</t>
  </si>
  <si>
    <t>2018M06D20</t>
  </si>
  <si>
    <t>2018M06D21</t>
  </si>
  <si>
    <t>2018M06D22</t>
  </si>
  <si>
    <t>2018M06D25</t>
  </si>
  <si>
    <t>2018M06D26</t>
  </si>
  <si>
    <t>2018M06D27</t>
  </si>
  <si>
    <t>2018M06D28</t>
  </si>
  <si>
    <t>2018M06D29</t>
  </si>
  <si>
    <t>2018M07D02</t>
  </si>
  <si>
    <t>2018M07D03</t>
  </si>
  <si>
    <t>2018M07D04</t>
  </si>
  <si>
    <t>2018M07D05</t>
  </si>
  <si>
    <t>2018M07D06</t>
  </si>
  <si>
    <t>2018M07D09</t>
  </si>
  <si>
    <t>2018M07D10</t>
  </si>
  <si>
    <t>2018M07D11</t>
  </si>
  <si>
    <t>2018M07D12</t>
  </si>
  <si>
    <t>2018M07D13</t>
  </si>
  <si>
    <t>2018M07D16</t>
  </si>
  <si>
    <t>2018M07D17</t>
  </si>
  <si>
    <t>2018M07D18</t>
  </si>
  <si>
    <t>2018M07D19</t>
  </si>
  <si>
    <t>2018M07D20</t>
  </si>
  <si>
    <t>2018M07D23</t>
  </si>
  <si>
    <t>2018M07D24</t>
  </si>
  <si>
    <t>2018M07D25</t>
  </si>
  <si>
    <t>2018M07D26</t>
  </si>
  <si>
    <t>2018M07D27</t>
  </si>
  <si>
    <t>2018M07D30</t>
  </si>
  <si>
    <t>2018M07D31</t>
  </si>
  <si>
    <t>2018M08D01</t>
  </si>
  <si>
    <t>2018M08D02</t>
  </si>
  <si>
    <t>2018M08D03</t>
  </si>
  <si>
    <t>2018M08D06</t>
  </si>
  <si>
    <t>2018M08D07</t>
  </si>
  <si>
    <t>2018M08D08</t>
  </si>
  <si>
    <t>2018M08D09</t>
  </si>
  <si>
    <t>2018M08D10</t>
  </si>
  <si>
    <t>2018M08D13</t>
  </si>
  <si>
    <t>2018M08D14</t>
  </si>
  <si>
    <t>2018M08D15</t>
  </si>
  <si>
    <t>2018M08D16</t>
  </si>
  <si>
    <t>2018M08D17</t>
  </si>
  <si>
    <t>2018M08D20</t>
  </si>
  <si>
    <t>2018M08D21</t>
  </si>
  <si>
    <t>2018M08D22</t>
  </si>
  <si>
    <t>2018M08D23</t>
  </si>
  <si>
    <t>2018M08D24</t>
  </si>
  <si>
    <t>2018M08D27</t>
  </si>
  <si>
    <t>2018M08D28</t>
  </si>
  <si>
    <t>2018M08D29</t>
  </si>
  <si>
    <t>2018M08D30</t>
  </si>
  <si>
    <t>2018M08D31</t>
  </si>
  <si>
    <t>2018M09D03</t>
  </si>
  <si>
    <t>2018M09D04</t>
  </si>
  <si>
    <t>2018M09D05</t>
  </si>
  <si>
    <t>2018M09D06</t>
  </si>
  <si>
    <t>2018M09D07</t>
  </si>
  <si>
    <t>2018M09D10</t>
  </si>
  <si>
    <t>2018M09D11</t>
  </si>
  <si>
    <t>2018M09D12</t>
  </si>
  <si>
    <t>2018M09D13</t>
  </si>
  <si>
    <t>2018M09D14</t>
  </si>
  <si>
    <t>2018M09D17</t>
  </si>
  <si>
    <t>2018M09D18</t>
  </si>
  <si>
    <t>2018M09D19</t>
  </si>
  <si>
    <t>2018M09D20</t>
  </si>
  <si>
    <t>2018M09D21</t>
  </si>
  <si>
    <t>2018M09D24</t>
  </si>
  <si>
    <t>2018M09D25</t>
  </si>
  <si>
    <t>2018M09D26</t>
  </si>
  <si>
    <t>2018M09D27</t>
  </si>
  <si>
    <t>2018M09D28</t>
  </si>
  <si>
    <t>2018M10D01</t>
  </si>
  <si>
    <t>2018M10D02</t>
  </si>
  <si>
    <t>2018M10D03</t>
  </si>
  <si>
    <t>2018M10D04</t>
  </si>
  <si>
    <t>2018M10D05</t>
  </si>
  <si>
    <t>2018M10D08</t>
  </si>
  <si>
    <t>2018M10D09</t>
  </si>
  <si>
    <t>2018M10D10</t>
  </si>
  <si>
    <t>2018M10D11</t>
  </si>
  <si>
    <t>2018M10D12</t>
  </si>
  <si>
    <t>2018M10D15</t>
  </si>
  <si>
    <t>2018M10D16</t>
  </si>
  <si>
    <t>2018M10D17</t>
  </si>
  <si>
    <t>2018M10D18</t>
  </si>
  <si>
    <t>2018M10D19</t>
  </si>
  <si>
    <t>2018M10D22</t>
  </si>
  <si>
    <t>2018M10D23</t>
  </si>
  <si>
    <t>2018M10D24</t>
  </si>
  <si>
    <t>2018M10D25</t>
  </si>
  <si>
    <t>2018M10D26</t>
  </si>
  <si>
    <t>2018M10D29</t>
  </si>
  <si>
    <t>2018M10D30</t>
  </si>
  <si>
    <t>2018M10D31</t>
  </si>
  <si>
    <t>2018M11D01</t>
  </si>
  <si>
    <t>2018M11D02</t>
  </si>
  <si>
    <t>2018M11D05</t>
  </si>
  <si>
    <t>2018M11D06</t>
  </si>
  <si>
    <t>2018M11D07</t>
  </si>
  <si>
    <t>2018M11D08</t>
  </si>
  <si>
    <t>2018M11D09</t>
  </si>
  <si>
    <t>2018M11D12</t>
  </si>
  <si>
    <t>2018M11D13</t>
  </si>
  <si>
    <t>2018M11D14</t>
  </si>
  <si>
    <t>2018M11D15</t>
  </si>
  <si>
    <t>2018M11D16</t>
  </si>
  <si>
    <t>2018M11D19</t>
  </si>
  <si>
    <t>2018M11D20</t>
  </si>
  <si>
    <t>2018M11D21</t>
  </si>
  <si>
    <t>2018M11D22</t>
  </si>
  <si>
    <t>2018M11D23</t>
  </si>
  <si>
    <t>2018M11D26</t>
  </si>
  <si>
    <t>2018M11D27</t>
  </si>
  <si>
    <t>2018M11D28</t>
  </si>
  <si>
    <t>2018M11D29</t>
  </si>
  <si>
    <t>2018M11D30</t>
  </si>
  <si>
    <t>2018M12D03</t>
  </si>
  <si>
    <t>2018M12D04</t>
  </si>
  <si>
    <t>2018M12D05</t>
  </si>
  <si>
    <t>2018M12D06</t>
  </si>
  <si>
    <t>2018M12D07</t>
  </si>
  <si>
    <t>2018M12D10</t>
  </si>
  <si>
    <t>2018M12D11</t>
  </si>
  <si>
    <t>2018M12D12</t>
  </si>
  <si>
    <t>2018M12D13</t>
  </si>
  <si>
    <t>2018M12D14</t>
  </si>
  <si>
    <t>2018M12D17</t>
  </si>
  <si>
    <t>2018M12D18</t>
  </si>
  <si>
    <t>2018M12D19</t>
  </si>
  <si>
    <t>2018M12D20</t>
  </si>
  <si>
    <t>2018M12D21</t>
  </si>
  <si>
    <t>2018M12D27</t>
  </si>
  <si>
    <t>2018M12D28</t>
  </si>
  <si>
    <t>2019M01D02</t>
  </si>
  <si>
    <t>2019M01D03</t>
  </si>
  <si>
    <t>2019M01D04</t>
  </si>
  <si>
    <t>2019M01D07</t>
  </si>
  <si>
    <t>2019M01D08</t>
  </si>
  <si>
    <t>2019M01D09</t>
  </si>
  <si>
    <t>2019M01D10</t>
  </si>
  <si>
    <t>2019M01D11</t>
  </si>
  <si>
    <t>2019M01D14</t>
  </si>
  <si>
    <t>2019M01D15</t>
  </si>
  <si>
    <t>2019M01D16</t>
  </si>
  <si>
    <t>2019M01D17</t>
  </si>
  <si>
    <t>2019M01D18</t>
  </si>
  <si>
    <t>2019M01D21</t>
  </si>
  <si>
    <t>2019M01D22</t>
  </si>
  <si>
    <t>2019M01D23</t>
  </si>
  <si>
    <t>2019M01D24</t>
  </si>
  <si>
    <t>2019M01D25</t>
  </si>
  <si>
    <t>2019M01D28</t>
  </si>
  <si>
    <t>2019M01D29</t>
  </si>
  <si>
    <t>2019M01D30</t>
  </si>
  <si>
    <t>2019M01D31</t>
  </si>
  <si>
    <t>2019M02D01</t>
  </si>
  <si>
    <t>2019M02D04</t>
  </si>
  <si>
    <t>2019M02D05</t>
  </si>
  <si>
    <t>2019M02D06</t>
  </si>
  <si>
    <t>2019M02D07</t>
  </si>
  <si>
    <t>2019M02D08</t>
  </si>
  <si>
    <t>2019M02D11</t>
  </si>
  <si>
    <t>2019M02D12</t>
  </si>
  <si>
    <t>2019M02D13</t>
  </si>
  <si>
    <t>2019M02D14</t>
  </si>
  <si>
    <t>2019M02D15</t>
  </si>
  <si>
    <t>2019M02D18</t>
  </si>
  <si>
    <t>2019M02D19</t>
  </si>
  <si>
    <t>2019M02D20</t>
  </si>
  <si>
    <t>2019M02D21</t>
  </si>
  <si>
    <t>2019M02D22</t>
  </si>
  <si>
    <t>2019M02D25</t>
  </si>
  <si>
    <t>2019M02D26</t>
  </si>
  <si>
    <t>2019M02D27</t>
  </si>
  <si>
    <t>2019M02D28</t>
  </si>
  <si>
    <t>2019M03D01</t>
  </si>
  <si>
    <t>2019M03D04</t>
  </si>
  <si>
    <t>2019M03D05</t>
  </si>
  <si>
    <t>2019M03D06</t>
  </si>
  <si>
    <t>2019M03D07</t>
  </si>
  <si>
    <t>2019M03D08</t>
  </si>
  <si>
    <t>2019M03D11</t>
  </si>
  <si>
    <t>2019M03D12</t>
  </si>
  <si>
    <t>2019M03D13</t>
  </si>
  <si>
    <t>2019M03D14</t>
  </si>
  <si>
    <t>2019M03D15</t>
  </si>
  <si>
    <t>2019M03D18</t>
  </si>
  <si>
    <t>2019M03D19</t>
  </si>
  <si>
    <t>2019M03D20</t>
  </si>
  <si>
    <t>2019M03D21</t>
  </si>
  <si>
    <t>2019M03D22</t>
  </si>
  <si>
    <t>2019M03D25</t>
  </si>
  <si>
    <t>2019M03D26</t>
  </si>
  <si>
    <t>2019M03D27</t>
  </si>
  <si>
    <t>2019M03D28</t>
  </si>
  <si>
    <t>2019M03D29</t>
  </si>
  <si>
    <t>2019M04D01</t>
  </si>
  <si>
    <t>2019M04D02</t>
  </si>
  <si>
    <t>2019M04D03</t>
  </si>
  <si>
    <t>2019M04D04</t>
  </si>
  <si>
    <t>2019M04D05</t>
  </si>
  <si>
    <t>2019M04D08</t>
  </si>
  <si>
    <t>2019M04D09</t>
  </si>
  <si>
    <t>2019M04D10</t>
  </si>
  <si>
    <t>2019M04D11</t>
  </si>
  <si>
    <t>2019M04D12</t>
  </si>
  <si>
    <t>2019M04D15</t>
  </si>
  <si>
    <t>2019M04D16</t>
  </si>
  <si>
    <t>2019M04D17</t>
  </si>
  <si>
    <t>2019M04D23</t>
  </si>
  <si>
    <t>2019M04D24</t>
  </si>
  <si>
    <t>2019M04D25</t>
  </si>
  <si>
    <t>2019M04D26</t>
  </si>
  <si>
    <t>2019M04D29</t>
  </si>
  <si>
    <t>2019M04D30</t>
  </si>
  <si>
    <t>2019M05D01</t>
  </si>
  <si>
    <t>2019M05D02</t>
  </si>
  <si>
    <t>2019M05D03</t>
  </si>
  <si>
    <t>2019M05D06</t>
  </si>
  <si>
    <t>2019M05D07</t>
  </si>
  <si>
    <t>2019M05D08</t>
  </si>
  <si>
    <t>2019M05D09</t>
  </si>
  <si>
    <t>2019M05D10</t>
  </si>
  <si>
    <t>2019M05D13</t>
  </si>
  <si>
    <t>2019M05D14</t>
  </si>
  <si>
    <t>2019M05D15</t>
  </si>
  <si>
    <t>2019M05D16</t>
  </si>
  <si>
    <t>2019M05D20</t>
  </si>
  <si>
    <t>2019M05D21</t>
  </si>
  <si>
    <t>2019M05D22</t>
  </si>
  <si>
    <t>2019M05D23</t>
  </si>
  <si>
    <t>2019M05D24</t>
  </si>
  <si>
    <t>2019M05D27</t>
  </si>
  <si>
    <t>2019M05D28</t>
  </si>
  <si>
    <t>2019M05D29</t>
  </si>
  <si>
    <t>2019M06D03</t>
  </si>
  <si>
    <t>2019M06D04</t>
  </si>
  <si>
    <t>2019M06D06</t>
  </si>
  <si>
    <t>2019M06D07</t>
  </si>
  <si>
    <t>2019M06D11</t>
  </si>
  <si>
    <t>2019M06D12</t>
  </si>
  <si>
    <t>2019M06D13</t>
  </si>
  <si>
    <t>2019M06D14</t>
  </si>
  <si>
    <t>2019M06D17</t>
  </si>
  <si>
    <t>2019M06D18</t>
  </si>
  <si>
    <t>2019M06D19</t>
  </si>
  <si>
    <t>2019M06D20</t>
  </si>
  <si>
    <t>2019M06D21</t>
  </si>
  <si>
    <t>2019M06D24</t>
  </si>
  <si>
    <t>2019M06D25</t>
  </si>
  <si>
    <t>2019M06D26</t>
  </si>
  <si>
    <t>2019M06D27</t>
  </si>
  <si>
    <t>2019M06D28</t>
  </si>
  <si>
    <t>2019M07D01</t>
  </si>
  <si>
    <t>2019M07D02</t>
  </si>
  <si>
    <t>2019M07D03</t>
  </si>
  <si>
    <t>2019M07D04</t>
  </si>
  <si>
    <t>2019M07D05</t>
  </si>
  <si>
    <t>2019M07D08</t>
  </si>
  <si>
    <t>2019M07D09</t>
  </si>
  <si>
    <t>2019M07D10</t>
  </si>
  <si>
    <t>2019M07D11</t>
  </si>
  <si>
    <t>2019M07D12</t>
  </si>
  <si>
    <t>2019M07D15</t>
  </si>
  <si>
    <t>2019M07D16</t>
  </si>
  <si>
    <t>2019M07D17</t>
  </si>
  <si>
    <t>2019M07D18</t>
  </si>
  <si>
    <t>2019M07D19</t>
  </si>
  <si>
    <t>2019M07D22</t>
  </si>
  <si>
    <t>2019M07D23</t>
  </si>
  <si>
    <t>2019M07D24</t>
  </si>
  <si>
    <t>2019M07D25</t>
  </si>
  <si>
    <t>2019M07D26</t>
  </si>
  <si>
    <t>2019M07D29</t>
  </si>
  <si>
    <t>2019M07D30</t>
  </si>
  <si>
    <t>2019M07D31</t>
  </si>
  <si>
    <t>2019M08D01</t>
  </si>
  <si>
    <t>2019M08D02</t>
  </si>
  <si>
    <t>2019M08D05</t>
  </si>
  <si>
    <t>2019M08D06</t>
  </si>
  <si>
    <t>2019M08D07</t>
  </si>
  <si>
    <t>2019M08D08</t>
  </si>
  <si>
    <t>2019M08D09</t>
  </si>
  <si>
    <t>2019M08D12</t>
  </si>
  <si>
    <t>2019M08D13</t>
  </si>
  <si>
    <t>2019M08D14</t>
  </si>
  <si>
    <t>2019M08D15</t>
  </si>
  <si>
    <t>2019M08D16</t>
  </si>
  <si>
    <t>2019M08D19</t>
  </si>
  <si>
    <t>2019M08D20</t>
  </si>
  <si>
    <t>2019M08D21</t>
  </si>
  <si>
    <t>2019M08D22</t>
  </si>
  <si>
    <t>2019M08D23</t>
  </si>
  <si>
    <t>2019M08D26</t>
  </si>
  <si>
    <t>2019M08D27</t>
  </si>
  <si>
    <t>2019M08D28</t>
  </si>
  <si>
    <t>2019M08D29</t>
  </si>
  <si>
    <t>2019M08D30</t>
  </si>
  <si>
    <t>2019M09D02</t>
  </si>
  <si>
    <t>2019M09D03</t>
  </si>
  <si>
    <t>2019M09D04</t>
  </si>
  <si>
    <t>2019M09D05</t>
  </si>
  <si>
    <t>2019M09D06</t>
  </si>
  <si>
    <t>2019M09D09</t>
  </si>
  <si>
    <t>2019M09D10</t>
  </si>
  <si>
    <t>2019M09D11</t>
  </si>
  <si>
    <t>2019M09D12</t>
  </si>
  <si>
    <t>2019M09D13</t>
  </si>
  <si>
    <t>2019M09D16</t>
  </si>
  <si>
    <t>2019M09D17</t>
  </si>
  <si>
    <t>2019M09D18</t>
  </si>
  <si>
    <t>2019M09D19</t>
  </si>
  <si>
    <t>2019M09D20</t>
  </si>
  <si>
    <t>2019M09D23</t>
  </si>
  <si>
    <t>2019M09D24</t>
  </si>
  <si>
    <t>2019M09D25</t>
  </si>
  <si>
    <t>2019M09D26</t>
  </si>
  <si>
    <t>2019M09D27</t>
  </si>
  <si>
    <t>2019M09D30</t>
  </si>
  <si>
    <t>2019M10D01</t>
  </si>
  <si>
    <t>2019M10D02</t>
  </si>
  <si>
    <t>2019M10D03</t>
  </si>
  <si>
    <t>2019M10D04</t>
  </si>
  <si>
    <t>2019M10D07</t>
  </si>
  <si>
    <t>2019M10D08</t>
  </si>
  <si>
    <t>2019M10D09</t>
  </si>
  <si>
    <t>2019M10D10</t>
  </si>
  <si>
    <t>2019M10D11</t>
  </si>
  <si>
    <t>2019M10D14</t>
  </si>
  <si>
    <t>2019M10D15</t>
  </si>
  <si>
    <t>2019M10D16</t>
  </si>
  <si>
    <t>2019M10D17</t>
  </si>
  <si>
    <t>2019M10D18</t>
  </si>
  <si>
    <t>2019M10D21</t>
  </si>
  <si>
    <t>2019M10D22</t>
  </si>
  <si>
    <t>2019M10D23</t>
  </si>
  <si>
    <t>2019M10D24</t>
  </si>
  <si>
    <t>2019M10D25</t>
  </si>
  <si>
    <t>2019M10D28</t>
  </si>
  <si>
    <t>2019M10D29</t>
  </si>
  <si>
    <t>2019M10D30</t>
  </si>
  <si>
    <t>2019M10D31</t>
  </si>
  <si>
    <t>2019M11D01</t>
  </si>
  <si>
    <t>2019M11D04</t>
  </si>
  <si>
    <t>2019M11D05</t>
  </si>
  <si>
    <t>2019M11D06</t>
  </si>
  <si>
    <t>2019M11D07</t>
  </si>
  <si>
    <t>2019M11D08</t>
  </si>
  <si>
    <t>2019M11D11</t>
  </si>
  <si>
    <t>2019M11D12</t>
  </si>
  <si>
    <t>2019M11D13</t>
  </si>
  <si>
    <t>2019M11D14</t>
  </si>
  <si>
    <t>2019M11D15</t>
  </si>
  <si>
    <t>2019M11D18</t>
  </si>
  <si>
    <t>2019M11D19</t>
  </si>
  <si>
    <t>2019M11D20</t>
  </si>
  <si>
    <t>2019M11D21</t>
  </si>
  <si>
    <t>2019M11D22</t>
  </si>
  <si>
    <t>2019M11D25</t>
  </si>
  <si>
    <t>2019M11D26</t>
  </si>
  <si>
    <t>2019M11D27</t>
  </si>
  <si>
    <t>2019M11D28</t>
  </si>
  <si>
    <t>2019M11D29</t>
  </si>
  <si>
    <t>2019M12D02</t>
  </si>
  <si>
    <t>2019M12D03</t>
  </si>
  <si>
    <t>2019M12D04</t>
  </si>
  <si>
    <t>2019M12D05</t>
  </si>
  <si>
    <t>2019M12D06</t>
  </si>
  <si>
    <t>2019M12D09</t>
  </si>
  <si>
    <t>2019M12D10</t>
  </si>
  <si>
    <t>2019M12D11</t>
  </si>
  <si>
    <t>2019M12D12</t>
  </si>
  <si>
    <t>2019M12D13</t>
  </si>
  <si>
    <t>2019M12D16</t>
  </si>
  <si>
    <t>2019M12D17</t>
  </si>
  <si>
    <t>2019M12D18</t>
  </si>
  <si>
    <t>2019M12D19</t>
  </si>
  <si>
    <t>2019M12D20</t>
  </si>
  <si>
    <t>2019M12D23</t>
  </si>
  <si>
    <t>2019M12D27</t>
  </si>
  <si>
    <t>2019M12D30</t>
  </si>
  <si>
    <t>2020M01D02</t>
  </si>
  <si>
    <t>2020M01D03</t>
  </si>
  <si>
    <t>2020M01D06</t>
  </si>
  <si>
    <t>2020M01D07</t>
  </si>
  <si>
    <t>2020M01D08</t>
  </si>
  <si>
    <t>2020M01D09</t>
  </si>
  <si>
    <t>2020M01D10</t>
  </si>
  <si>
    <t>2020M01D13</t>
  </si>
  <si>
    <t>2020M01D14</t>
  </si>
  <si>
    <t>2020M01D15</t>
  </si>
  <si>
    <t>2020M01D16</t>
  </si>
  <si>
    <t>2020M01D17</t>
  </si>
  <si>
    <t>2020M01D20</t>
  </si>
  <si>
    <t>2020M01D21</t>
  </si>
  <si>
    <t>2020M01D22</t>
  </si>
  <si>
    <t>2020M01D23</t>
  </si>
  <si>
    <t>2020M01D24</t>
  </si>
  <si>
    <t>2020M01D27</t>
  </si>
  <si>
    <t>2020M01D28</t>
  </si>
  <si>
    <t>2020M01D29</t>
  </si>
  <si>
    <t>2020M01D30</t>
  </si>
  <si>
    <t>2020M01D31</t>
  </si>
  <si>
    <t>2020M02D03</t>
  </si>
  <si>
    <t>2020M02D04</t>
  </si>
  <si>
    <t>2020M02D05</t>
  </si>
  <si>
    <t>2020M02D06</t>
  </si>
  <si>
    <t>2020M02D07</t>
  </si>
  <si>
    <t>2020M02D10</t>
  </si>
  <si>
    <t>2020M02D11</t>
  </si>
  <si>
    <t>2020M02D12</t>
  </si>
  <si>
    <t>2020M02D13</t>
  </si>
  <si>
    <t>2020M02D14</t>
  </si>
  <si>
    <t>2020M02D17</t>
  </si>
  <si>
    <t>2020M02D18</t>
  </si>
  <si>
    <t>2020M02D19</t>
  </si>
  <si>
    <t>2020M02D20</t>
  </si>
  <si>
    <t>2020M02D21</t>
  </si>
  <si>
    <t>2020M02D24</t>
  </si>
  <si>
    <t>2020M02D25</t>
  </si>
  <si>
    <t>2020M02D26</t>
  </si>
  <si>
    <t>2020M02D27</t>
  </si>
  <si>
    <t>2020M02D28</t>
  </si>
  <si>
    <t>2020M03D02</t>
  </si>
  <si>
    <t>2020M03D03</t>
  </si>
  <si>
    <t>2020M03D04</t>
  </si>
  <si>
    <t>2020M03D05</t>
  </si>
  <si>
    <t>2020M03D06</t>
  </si>
  <si>
    <t>2020M03D09</t>
  </si>
  <si>
    <t>2020M03D10</t>
  </si>
  <si>
    <t>2020M03D11</t>
  </si>
  <si>
    <t>2020M03D12</t>
  </si>
  <si>
    <t>2020M03D13</t>
  </si>
  <si>
    <t>2020M03D16</t>
  </si>
  <si>
    <t>2020M03D17</t>
  </si>
  <si>
    <t>2020M03D18</t>
  </si>
  <si>
    <t>2020M03D19</t>
  </si>
  <si>
    <t>2020M03D20</t>
  </si>
  <si>
    <t>2020M03D23</t>
  </si>
  <si>
    <t>2020M03D24</t>
  </si>
  <si>
    <t>2020M03D25</t>
  </si>
  <si>
    <t>2020M03D26</t>
  </si>
  <si>
    <t>2020M03D27</t>
  </si>
  <si>
    <t>2020M03D30</t>
  </si>
  <si>
    <t>2020M03D31</t>
  </si>
  <si>
    <t>2020M04D01</t>
  </si>
  <si>
    <t>2020M04D02</t>
  </si>
  <si>
    <t>2020M04D03</t>
  </si>
  <si>
    <t>2020M04D06</t>
  </si>
  <si>
    <t>2020M04D07</t>
  </si>
  <si>
    <t>2020M04D08</t>
  </si>
  <si>
    <t>2020M04D14</t>
  </si>
  <si>
    <t>2020M04D15</t>
  </si>
  <si>
    <t>2020M04D16</t>
  </si>
  <si>
    <t>2020M04D17</t>
  </si>
  <si>
    <t>2020M04D20</t>
  </si>
  <si>
    <t>2020M04D21</t>
  </si>
  <si>
    <t>2020M04D22</t>
  </si>
  <si>
    <t>2020M04D23</t>
  </si>
  <si>
    <t>2020M04D24</t>
  </si>
  <si>
    <t>2020M04D27</t>
  </si>
  <si>
    <t>2020M04D28</t>
  </si>
  <si>
    <t>2020M04D29</t>
  </si>
  <si>
    <t>2020M04D30</t>
  </si>
  <si>
    <t>2020M05D01</t>
  </si>
  <si>
    <t>2020M05D04</t>
  </si>
  <si>
    <t>2020M05D05</t>
  </si>
  <si>
    <t>2020M05D06</t>
  </si>
  <si>
    <t>2020M05D07</t>
  </si>
  <si>
    <t>2020M05D11</t>
  </si>
  <si>
    <t>2020M05D12</t>
  </si>
  <si>
    <t>2020M05D13</t>
  </si>
  <si>
    <t>2020M05D14</t>
  </si>
  <si>
    <t>2020M05D15</t>
  </si>
  <si>
    <t>2020M05D18</t>
  </si>
  <si>
    <t>2020M05D19</t>
  </si>
  <si>
    <t>2020M05D20</t>
  </si>
  <si>
    <t>2020M05D25</t>
  </si>
  <si>
    <t>2020M05D26</t>
  </si>
  <si>
    <t>2020M05D27</t>
  </si>
  <si>
    <t>2020M05D28</t>
  </si>
  <si>
    <t>2020M05D29</t>
  </si>
  <si>
    <t>2020M06D02</t>
  </si>
  <si>
    <t>2020M06D03</t>
  </si>
  <si>
    <t>2020M06D04</t>
  </si>
  <si>
    <t>2020M06D08</t>
  </si>
  <si>
    <t>2020M06D09</t>
  </si>
  <si>
    <t>2020M06D10</t>
  </si>
  <si>
    <t>2020M06D11</t>
  </si>
  <si>
    <t>2020M06D12</t>
  </si>
  <si>
    <t>2020M06D15</t>
  </si>
  <si>
    <t>2020M06D16</t>
  </si>
  <si>
    <t>2020M06D17</t>
  </si>
  <si>
    <t>2020M06D18</t>
  </si>
  <si>
    <t>2020M06D19</t>
  </si>
  <si>
    <t>2020M06D22</t>
  </si>
  <si>
    <t>2020M06D23</t>
  </si>
  <si>
    <t>2020M06D24</t>
  </si>
  <si>
    <t>2020M06D25</t>
  </si>
  <si>
    <t>2020M06D26</t>
  </si>
  <si>
    <t>2020M06D29</t>
  </si>
  <si>
    <t>2020M06D30</t>
  </si>
  <si>
    <t>2020M07D01</t>
  </si>
  <si>
    <t>2020M07D02</t>
  </si>
  <si>
    <t>2020M07D03</t>
  </si>
  <si>
    <t>2020M07D06</t>
  </si>
  <si>
    <t>2020M07D07</t>
  </si>
  <si>
    <t>2020M07D08</t>
  </si>
  <si>
    <t>2020M07D09</t>
  </si>
  <si>
    <t>2020M07D10</t>
  </si>
  <si>
    <t>2020M07D13</t>
  </si>
  <si>
    <t>2020M07D14</t>
  </si>
  <si>
    <t>2020M07D15</t>
  </si>
  <si>
    <t>2020M07D16</t>
  </si>
  <si>
    <t>2020M07D17</t>
  </si>
  <si>
    <t>2020M07D20</t>
  </si>
  <si>
    <t>2020M07D21</t>
  </si>
  <si>
    <t>2020M07D22</t>
  </si>
  <si>
    <t>2020M07D23</t>
  </si>
  <si>
    <t>2020M07D24</t>
  </si>
  <si>
    <t>2020M07D27</t>
  </si>
  <si>
    <t>2020M07D28</t>
  </si>
  <si>
    <t>2020M07D29</t>
  </si>
  <si>
    <t>2020M07D30</t>
  </si>
  <si>
    <t>2020M07D31</t>
  </si>
  <si>
    <t>2020M08D03</t>
  </si>
  <si>
    <t>2020M08D04</t>
  </si>
  <si>
    <t>2020M08D05</t>
  </si>
  <si>
    <t>2020M08D06</t>
  </si>
  <si>
    <t>2020M08D07</t>
  </si>
  <si>
    <t>2020M08D10</t>
  </si>
  <si>
    <t>2020M08D11</t>
  </si>
  <si>
    <t>2020M08D12</t>
  </si>
  <si>
    <t>2020M08D13</t>
  </si>
  <si>
    <t>2020M08D14</t>
  </si>
  <si>
    <t>2020M08D17</t>
  </si>
  <si>
    <t>2020M08D18</t>
  </si>
  <si>
    <t>2020M08D19</t>
  </si>
  <si>
    <t>2020M08D20</t>
  </si>
  <si>
    <t>2020M08D21</t>
  </si>
  <si>
    <t>2020M08D24</t>
  </si>
  <si>
    <t>2020M08D25</t>
  </si>
  <si>
    <t>2020M08D26</t>
  </si>
  <si>
    <t>2020M08D27</t>
  </si>
  <si>
    <t>2020M08D28</t>
  </si>
  <si>
    <t>2020M08D31</t>
  </si>
  <si>
    <t>2020M09D01</t>
  </si>
  <si>
    <t>2020M09D02</t>
  </si>
  <si>
    <t>2020M09D03</t>
  </si>
  <si>
    <t>2020M09D04</t>
  </si>
  <si>
    <t>2020M09D07</t>
  </si>
  <si>
    <t>2020M09D08</t>
  </si>
  <si>
    <t>2020M09D09</t>
  </si>
  <si>
    <t>2020M09D10</t>
  </si>
  <si>
    <t>2020M09D11</t>
  </si>
  <si>
    <t>2020M09D14</t>
  </si>
  <si>
    <t>2020M09D15</t>
  </si>
  <si>
    <t>2020M09D16</t>
  </si>
  <si>
    <t>2020M09D17</t>
  </si>
  <si>
    <t>2020M09D18</t>
  </si>
  <si>
    <t>2020M09D21</t>
  </si>
  <si>
    <t>2020M09D22</t>
  </si>
  <si>
    <t>2020M09D23</t>
  </si>
  <si>
    <t>2020M09D24</t>
  </si>
  <si>
    <t>2020M09D25</t>
  </si>
  <si>
    <t>2020M09D28</t>
  </si>
  <si>
    <t>2020M09D29</t>
  </si>
  <si>
    <t>2020M09D30</t>
  </si>
  <si>
    <t>2020M10D01</t>
  </si>
  <si>
    <t>2020M10D02</t>
  </si>
  <si>
    <t>2020M10D05</t>
  </si>
  <si>
    <t>2020M10D06</t>
  </si>
  <si>
    <t>2020M10D07</t>
  </si>
  <si>
    <t>2020M10D08</t>
  </si>
  <si>
    <t>2020M10D09</t>
  </si>
  <si>
    <t>2020M10D12</t>
  </si>
  <si>
    <t>2020M10D13</t>
  </si>
  <si>
    <t>2020M10D14</t>
  </si>
  <si>
    <t>2020M10D15</t>
  </si>
  <si>
    <t>2020M10D16</t>
  </si>
  <si>
    <t>2020M10D19</t>
  </si>
  <si>
    <t>2020M10D20</t>
  </si>
  <si>
    <t>2020M10D21</t>
  </si>
  <si>
    <t>2020M10D22</t>
  </si>
  <si>
    <t>2020M10D23</t>
  </si>
  <si>
    <t>2020M10D26</t>
  </si>
  <si>
    <t>2020M10D27</t>
  </si>
  <si>
    <t>2020M10D28</t>
  </si>
  <si>
    <t>2020M10D29</t>
  </si>
  <si>
    <t>2020M10D30</t>
  </si>
  <si>
    <t>2020M11D02</t>
  </si>
  <si>
    <t>2020M11D03</t>
  </si>
  <si>
    <t>2020M11D04</t>
  </si>
  <si>
    <t>2020M11D05</t>
  </si>
  <si>
    <t>2020M11D06</t>
  </si>
  <si>
    <t>2020M11D09</t>
  </si>
  <si>
    <t>2020M11D10</t>
  </si>
  <si>
    <t>2020M11D11</t>
  </si>
  <si>
    <t>2020M11D12</t>
  </si>
  <si>
    <t>2020M11D13</t>
  </si>
  <si>
    <t>2020M11D16</t>
  </si>
  <si>
    <t>2020M11D17</t>
  </si>
  <si>
    <t>2020M11D18</t>
  </si>
  <si>
    <t>2020M11D19</t>
  </si>
  <si>
    <t>2020M11D20</t>
  </si>
  <si>
    <t>2020M11D23</t>
  </si>
  <si>
    <t>2020M11D24</t>
  </si>
  <si>
    <t>2020M11D25</t>
  </si>
  <si>
    <t>2020M11D26</t>
  </si>
  <si>
    <t>2020M11D27</t>
  </si>
  <si>
    <t>2020M11D30</t>
  </si>
  <si>
    <t>2020M12D01</t>
  </si>
  <si>
    <t>2020M12D02</t>
  </si>
  <si>
    <t>2020M12D03</t>
  </si>
  <si>
    <t>2020M12D04</t>
  </si>
  <si>
    <t>2020M12D07</t>
  </si>
  <si>
    <t>2020M12D08</t>
  </si>
  <si>
    <t>2020M12D09</t>
  </si>
  <si>
    <t>2020M12D10</t>
  </si>
  <si>
    <t>2020M12D11</t>
  </si>
  <si>
    <t>2020M12D14</t>
  </si>
  <si>
    <t>2020M12D15</t>
  </si>
  <si>
    <t>2020M12D16</t>
  </si>
  <si>
    <t>2020M12D17</t>
  </si>
  <si>
    <t>2020M12D18</t>
  </si>
  <si>
    <t>2020M12D21</t>
  </si>
  <si>
    <t>2020M12D22</t>
  </si>
  <si>
    <t>2020M12D23</t>
  </si>
  <si>
    <t>2020M12D28</t>
  </si>
  <si>
    <t>2020M12D29</t>
  </si>
  <si>
    <t>2020M12D30</t>
  </si>
  <si>
    <t>2021M01D04</t>
  </si>
  <si>
    <t>2021M01D05</t>
  </si>
  <si>
    <t>2021M01D06</t>
  </si>
  <si>
    <t>2021M01D07</t>
  </si>
  <si>
    <t>2021M01D08</t>
  </si>
  <si>
    <t>2021M01D11</t>
  </si>
  <si>
    <t>2021M01D12</t>
  </si>
  <si>
    <t>2021M01D13</t>
  </si>
  <si>
    <t>2021M01D14</t>
  </si>
  <si>
    <t>2021M01D15</t>
  </si>
  <si>
    <t>2021M01D18</t>
  </si>
  <si>
    <t>2021M01D19</t>
  </si>
  <si>
    <t>2021M01D20</t>
  </si>
  <si>
    <t>2021M01D21</t>
  </si>
  <si>
    <t>2021M01D22</t>
  </si>
  <si>
    <t>2021M01D25</t>
  </si>
  <si>
    <t>2021M01D26</t>
  </si>
  <si>
    <t>2021M01D27</t>
  </si>
  <si>
    <t>2021M01D28</t>
  </si>
  <si>
    <t>2021M01D29</t>
  </si>
  <si>
    <t>2021M02D01</t>
  </si>
  <si>
    <t>2021M02D02</t>
  </si>
  <si>
    <t>2021M02D03</t>
  </si>
  <si>
    <t>2021M02D04</t>
  </si>
  <si>
    <t>2021M02D05</t>
  </si>
  <si>
    <t>2021M02D08</t>
  </si>
  <si>
    <t>2021M02D09</t>
  </si>
  <si>
    <t>2021M02D10</t>
  </si>
  <si>
    <t>2021M02D11</t>
  </si>
  <si>
    <t>2021M02D12</t>
  </si>
  <si>
    <t>2021M02D15</t>
  </si>
  <si>
    <t>2021M02D16</t>
  </si>
  <si>
    <t>2021M02D17</t>
  </si>
  <si>
    <t>2021M02D18</t>
  </si>
  <si>
    <t>2021M02D19</t>
  </si>
  <si>
    <t>2021M02D22</t>
  </si>
  <si>
    <t>2021M02D23</t>
  </si>
  <si>
    <t>2021M02D24</t>
  </si>
  <si>
    <t>2021M02D25</t>
  </si>
  <si>
    <t>2021M02D26</t>
  </si>
  <si>
    <t>2021M03D01</t>
  </si>
  <si>
    <t>2021M03D02</t>
  </si>
  <si>
    <t>2021M03D03</t>
  </si>
  <si>
    <t>2021M03D04</t>
  </si>
  <si>
    <t>2021M03D05</t>
  </si>
  <si>
    <t>2021M03D08</t>
  </si>
  <si>
    <t>2021M03D09</t>
  </si>
  <si>
    <t>2021M03D10</t>
  </si>
  <si>
    <t>2021M03D11</t>
  </si>
  <si>
    <t>2021M03D12</t>
  </si>
  <si>
    <t>2021M03D15</t>
  </si>
  <si>
    <t>2021M03D16</t>
  </si>
  <si>
    <t>2021M03D17</t>
  </si>
  <si>
    <t>2021M03D18</t>
  </si>
  <si>
    <t>2021M03D19</t>
  </si>
  <si>
    <t>2021M03D22</t>
  </si>
  <si>
    <t>2021M03D23</t>
  </si>
  <si>
    <t>2021M03D24</t>
  </si>
  <si>
    <t>2021M03D25</t>
  </si>
  <si>
    <t>2021M03D26</t>
  </si>
  <si>
    <t>2021M03D29</t>
  </si>
  <si>
    <t>2021M03D30</t>
  </si>
  <si>
    <t>2021M03D31</t>
  </si>
  <si>
    <t>2021M04D06</t>
  </si>
  <si>
    <t>2021M04D07</t>
  </si>
  <si>
    <t>2021M04D08</t>
  </si>
  <si>
    <t>2021M04D09</t>
  </si>
  <si>
    <t>2021M04D12</t>
  </si>
  <si>
    <t>2021M04D13</t>
  </si>
  <si>
    <t>2021M04D14</t>
  </si>
  <si>
    <t>2021M04D15</t>
  </si>
  <si>
    <t>2021M04D16</t>
  </si>
  <si>
    <t>2021M04D19</t>
  </si>
  <si>
    <t>2021M04D20</t>
  </si>
  <si>
    <t>2021M04D21</t>
  </si>
  <si>
    <t>2021M04D22</t>
  </si>
  <si>
    <t>2021M04D23</t>
  </si>
  <si>
    <t>2021M04D26</t>
  </si>
  <si>
    <t>2021M04D27</t>
  </si>
  <si>
    <t>2021M04D28</t>
  </si>
  <si>
    <t>2021M04D29</t>
  </si>
  <si>
    <t>2021M05D03</t>
  </si>
  <si>
    <t>2021M05D04</t>
  </si>
  <si>
    <t>2021M05D05</t>
  </si>
  <si>
    <t>2021M05D06</t>
  </si>
  <si>
    <t>2021M05D07</t>
  </si>
  <si>
    <t>2021M05D10</t>
  </si>
  <si>
    <t>2021M05D11</t>
  </si>
  <si>
    <t>2021M05D12</t>
  </si>
  <si>
    <t>2021M05D17</t>
  </si>
  <si>
    <t>2021M05D18</t>
  </si>
  <si>
    <t>2021M05D19</t>
  </si>
  <si>
    <t>2021M05D20</t>
  </si>
  <si>
    <t>2021M05D21</t>
  </si>
  <si>
    <t>2021M05D25</t>
  </si>
  <si>
    <t>2021M05D26</t>
  </si>
  <si>
    <t>2021M05D27</t>
  </si>
  <si>
    <t>2021M05D28</t>
  </si>
  <si>
    <t>2021M05D31</t>
  </si>
  <si>
    <t>2021M06D01</t>
  </si>
  <si>
    <t>2021M06D02</t>
  </si>
  <si>
    <t>2021M06D03</t>
  </si>
  <si>
    <t>2021M06D04</t>
  </si>
  <si>
    <t>2021M06D07</t>
  </si>
  <si>
    <t>2021M06D08</t>
  </si>
  <si>
    <t>2021M06D09</t>
  </si>
  <si>
    <t>2021M06D10</t>
  </si>
  <si>
    <t>2021M06D11</t>
  </si>
  <si>
    <t>2021M06D14</t>
  </si>
  <si>
    <t>2021M06D15</t>
  </si>
  <si>
    <t>2021M06D16</t>
  </si>
  <si>
    <t>2021M06D17</t>
  </si>
  <si>
    <t>2021M06D18</t>
  </si>
  <si>
    <t>2021M06D21</t>
  </si>
  <si>
    <t>2021M06D22</t>
  </si>
  <si>
    <t>2021M06D23</t>
  </si>
  <si>
    <t>2021M06D24</t>
  </si>
  <si>
    <t>2021M06D25</t>
  </si>
  <si>
    <t>2021M06D28</t>
  </si>
  <si>
    <t>2021M06D29</t>
  </si>
  <si>
    <t>2021M06D30</t>
  </si>
  <si>
    <t>2021M07D01</t>
  </si>
  <si>
    <t>2021M07D02</t>
  </si>
  <si>
    <t>2021M07D05</t>
  </si>
  <si>
    <t>2021M07D06</t>
  </si>
  <si>
    <t>2021M07D07</t>
  </si>
  <si>
    <t>2021M07D08</t>
  </si>
  <si>
    <t>2021M07D09</t>
  </si>
  <si>
    <t>2021M07D12</t>
  </si>
  <si>
    <t>2021M07D13</t>
  </si>
  <si>
    <t>2021M07D14</t>
  </si>
  <si>
    <t>2021M07D15</t>
  </si>
  <si>
    <t>2021M07D16</t>
  </si>
  <si>
    <t>2021M07D19</t>
  </si>
  <si>
    <t>2021M07D20</t>
  </si>
  <si>
    <t>2021M07D21</t>
  </si>
  <si>
    <t>2021M07D22</t>
  </si>
  <si>
    <t>2021M07D23</t>
  </si>
  <si>
    <t>2021M07D26</t>
  </si>
  <si>
    <t>2021M07D27</t>
  </si>
  <si>
    <t>2021M07D28</t>
  </si>
  <si>
    <t>2021M07D29</t>
  </si>
  <si>
    <t>2021M07D30</t>
  </si>
  <si>
    <t>2021M08D02</t>
  </si>
  <si>
    <t>2021M08D03</t>
  </si>
  <si>
    <t>2021M08D04</t>
  </si>
  <si>
    <t>2021M08D05</t>
  </si>
  <si>
    <t>2021M08D06</t>
  </si>
  <si>
    <t>2021M08D09</t>
  </si>
  <si>
    <t>2021M08D10</t>
  </si>
  <si>
    <t>2021M08D11</t>
  </si>
  <si>
    <t>2021M08D12</t>
  </si>
  <si>
    <t>2021M08D13</t>
  </si>
  <si>
    <t>2021M08D16</t>
  </si>
  <si>
    <t>2021M08D17</t>
  </si>
  <si>
    <t>2021M08D18</t>
  </si>
  <si>
    <t>2021M08D19</t>
  </si>
  <si>
    <t>2021M08D20</t>
  </si>
  <si>
    <t>2021M08D23</t>
  </si>
  <si>
    <t>2021M08D24</t>
  </si>
  <si>
    <t>2021M08D25</t>
  </si>
  <si>
    <t>2021M08D26</t>
  </si>
  <si>
    <t>2021M08D27</t>
  </si>
  <si>
    <t>2021M08D30</t>
  </si>
  <si>
    <t>2021M08D31</t>
  </si>
  <si>
    <t>2021M09D01</t>
  </si>
  <si>
    <t>2021M09D02</t>
  </si>
  <si>
    <t>2021M09D03</t>
  </si>
  <si>
    <t>2021M09D06</t>
  </si>
  <si>
    <t>2021M09D07</t>
  </si>
  <si>
    <t>2021M09D08</t>
  </si>
  <si>
    <t>2021M09D09</t>
  </si>
  <si>
    <t>2021M09D10</t>
  </si>
  <si>
    <t>2021M09D13</t>
  </si>
  <si>
    <t>2021M09D14</t>
  </si>
  <si>
    <t>2021M09D15</t>
  </si>
  <si>
    <t>2021M09D16</t>
  </si>
  <si>
    <t>2021M09D17</t>
  </si>
  <si>
    <t>2021M09D20</t>
  </si>
  <si>
    <t>2021M09D21</t>
  </si>
  <si>
    <t>2021M09D22</t>
  </si>
  <si>
    <t>2021M09D23</t>
  </si>
  <si>
    <t>2021M09D24</t>
  </si>
  <si>
    <t>2021M09D27</t>
  </si>
  <si>
    <t>2021M09D28</t>
  </si>
  <si>
    <t>2021M09D29</t>
  </si>
  <si>
    <t>2021M09D30</t>
  </si>
  <si>
    <t>2021M10D01</t>
  </si>
  <si>
    <t>2021M10D04</t>
  </si>
  <si>
    <t>2021M10D05</t>
  </si>
  <si>
    <t>2021M10D06</t>
  </si>
  <si>
    <t>2021M10D07</t>
  </si>
  <si>
    <t>2021M10D08</t>
  </si>
  <si>
    <t>2021M10D11</t>
  </si>
  <si>
    <t>2021M10D12</t>
  </si>
  <si>
    <t>2021M10D13</t>
  </si>
  <si>
    <t>2021M10D14</t>
  </si>
  <si>
    <t>2021M10D15</t>
  </si>
  <si>
    <t>2021M10D18</t>
  </si>
  <si>
    <t>2021M10D19</t>
  </si>
  <si>
    <t>2021M10D20</t>
  </si>
  <si>
    <t>2021M10D21</t>
  </si>
  <si>
    <t>2021M10D22</t>
  </si>
  <si>
    <t>2021M10D25</t>
  </si>
  <si>
    <t>2021M10D26</t>
  </si>
  <si>
    <t>2021M10D27</t>
  </si>
  <si>
    <t>2021M10D28</t>
  </si>
  <si>
    <t>2021M10D29</t>
  </si>
  <si>
    <t>2021M11D01</t>
  </si>
  <si>
    <t>2021M11D02</t>
  </si>
  <si>
    <t>2021M11D03</t>
  </si>
  <si>
    <t>2021M11D04</t>
  </si>
  <si>
    <t>2021M11D05</t>
  </si>
  <si>
    <t>2021M11D08</t>
  </si>
  <si>
    <t>2021M11D09</t>
  </si>
  <si>
    <t>2021M11D10</t>
  </si>
  <si>
    <t>2021M11D11</t>
  </si>
  <si>
    <t>2021M11D12</t>
  </si>
  <si>
    <t>2021M11D15</t>
  </si>
  <si>
    <t>2021M11D16</t>
  </si>
  <si>
    <t>2021M11D17</t>
  </si>
  <si>
    <t>2021M11D18</t>
  </si>
  <si>
    <t>2021M11D19</t>
  </si>
  <si>
    <t>2021M11D22</t>
  </si>
  <si>
    <t>2021M11D23</t>
  </si>
  <si>
    <t>2021M11D24</t>
  </si>
  <si>
    <t>2021M11D25</t>
  </si>
  <si>
    <t>2021M11D26</t>
  </si>
  <si>
    <t>2021M11D29</t>
  </si>
  <si>
    <t>2021M11D30</t>
  </si>
  <si>
    <t>2021M12D01</t>
  </si>
  <si>
    <t>2021M12D02</t>
  </si>
  <si>
    <t>2021M12D03</t>
  </si>
  <si>
    <t>2021M12D06</t>
  </si>
  <si>
    <t>2021M12D07</t>
  </si>
  <si>
    <t>2021M12D08</t>
  </si>
  <si>
    <t>2021M12D09</t>
  </si>
  <si>
    <t>2021M12D10</t>
  </si>
  <si>
    <t>2021M12D13</t>
  </si>
  <si>
    <t>2021M12D14</t>
  </si>
  <si>
    <t>2021M12D15</t>
  </si>
  <si>
    <t>2021M12D16</t>
  </si>
  <si>
    <t>2021M12D17</t>
  </si>
  <si>
    <t>2021M12D20</t>
  </si>
  <si>
    <t>2021M12D21</t>
  </si>
  <si>
    <t>2021M12D22</t>
  </si>
  <si>
    <t>2021M12D23</t>
  </si>
  <si>
    <t>2021M12D27</t>
  </si>
  <si>
    <t>2021M12D28</t>
  </si>
  <si>
    <t>2021M12D29</t>
  </si>
  <si>
    <t>2021M12D30</t>
  </si>
  <si>
    <t>2022M01D03</t>
  </si>
  <si>
    <t>2022M01D04</t>
  </si>
  <si>
    <t>2022M01D05</t>
  </si>
  <si>
    <t>2022M01D06</t>
  </si>
  <si>
    <t>2022M01D07</t>
  </si>
  <si>
    <t>2022M01D10</t>
  </si>
  <si>
    <t>2022M01D11</t>
  </si>
  <si>
    <t>2022M01D12</t>
  </si>
  <si>
    <t>2022M01D13</t>
  </si>
  <si>
    <t>2022M01D14</t>
  </si>
  <si>
    <t>2022M01D17</t>
  </si>
  <si>
    <t>2022M01D18</t>
  </si>
  <si>
    <t>2022M01D19</t>
  </si>
  <si>
    <t>2022M01D20</t>
  </si>
  <si>
    <t>2022M01D21</t>
  </si>
  <si>
    <t>2022M01D24</t>
  </si>
  <si>
    <t>2022M01D25</t>
  </si>
  <si>
    <t>2022M01D26</t>
  </si>
  <si>
    <t>2022M01D27</t>
  </si>
  <si>
    <t>2022M01D28</t>
  </si>
  <si>
    <t>2022M01D31</t>
  </si>
  <si>
    <t>2022M02D01</t>
  </si>
  <si>
    <t>2022M02D02</t>
  </si>
  <si>
    <t>2022M02D03</t>
  </si>
  <si>
    <t>2022M02D04</t>
  </si>
  <si>
    <t>2022M02D07</t>
  </si>
  <si>
    <t>2022M02D08</t>
  </si>
  <si>
    <t>2022M02D09</t>
  </si>
  <si>
    <t>2022M02D10</t>
  </si>
  <si>
    <t>2022M02D11</t>
  </si>
  <si>
    <t>2022M02D14</t>
  </si>
  <si>
    <t>2022M02D15</t>
  </si>
  <si>
    <t>2022M02D16</t>
  </si>
  <si>
    <t>2022M02D17</t>
  </si>
  <si>
    <t>2022M02D18</t>
  </si>
  <si>
    <t>2022M02D21</t>
  </si>
  <si>
    <t>2022M02D22</t>
  </si>
  <si>
    <t>2022M02D23</t>
  </si>
  <si>
    <t>2022M02D24</t>
  </si>
  <si>
    <t>2022M02D25</t>
  </si>
  <si>
    <t>2022M02D28</t>
  </si>
  <si>
    <t>2022M03D01</t>
  </si>
  <si>
    <t>2022M03D02</t>
  </si>
  <si>
    <t>2022M03D03</t>
  </si>
  <si>
    <t>2022M03D04</t>
  </si>
  <si>
    <t>2022M03D07</t>
  </si>
  <si>
    <t>2022M03D08</t>
  </si>
  <si>
    <t>2022M03D09</t>
  </si>
  <si>
    <t>2022M03D10</t>
  </si>
  <si>
    <t>2022M03D11</t>
  </si>
  <si>
    <t>2022M03D14</t>
  </si>
  <si>
    <t>2022M03D15</t>
  </si>
  <si>
    <t>2022M03D16</t>
  </si>
  <si>
    <t>2022M03D17</t>
  </si>
  <si>
    <t>2022M03D18</t>
  </si>
  <si>
    <t>2022M03D21</t>
  </si>
  <si>
    <t>2022M03D22</t>
  </si>
  <si>
    <t>2022M03D23</t>
  </si>
  <si>
    <t>2022M03D24</t>
  </si>
  <si>
    <t>2022M03D25</t>
  </si>
  <si>
    <t>2022M03D28</t>
  </si>
  <si>
    <t>2022M03D29</t>
  </si>
  <si>
    <t>2022M03D30</t>
  </si>
  <si>
    <t>2022M03D31</t>
  </si>
  <si>
    <t>2022M04D01</t>
  </si>
  <si>
    <t>2022M04D04</t>
  </si>
  <si>
    <t>2022M04D05</t>
  </si>
  <si>
    <t>2022M04D06</t>
  </si>
  <si>
    <t>2022M04D07</t>
  </si>
  <si>
    <t>2022M04D08</t>
  </si>
  <si>
    <t>2022M04D11</t>
  </si>
  <si>
    <t>2022M04D12</t>
  </si>
  <si>
    <t>2022M04D13</t>
  </si>
  <si>
    <t>2022M04D19</t>
  </si>
  <si>
    <t>2022M04D20</t>
  </si>
  <si>
    <t>2022M04D21</t>
  </si>
  <si>
    <t>2022M04D22</t>
  </si>
  <si>
    <t>2022M04D25</t>
  </si>
  <si>
    <t>2022M04D26</t>
  </si>
  <si>
    <t>2022M04D27</t>
  </si>
  <si>
    <t>2022M04D28</t>
  </si>
  <si>
    <t>2022M04D29</t>
  </si>
  <si>
    <t>2022M05D02</t>
  </si>
  <si>
    <t>2022M05D03</t>
  </si>
  <si>
    <t>2022M05D04</t>
  </si>
  <si>
    <t>2022M05D05</t>
  </si>
  <si>
    <t>2022M05D06</t>
  </si>
  <si>
    <t>2022M05D09</t>
  </si>
  <si>
    <t>2022M05D10</t>
  </si>
  <si>
    <t>2022M05D11</t>
  </si>
  <si>
    <t>2022M05D12</t>
  </si>
  <si>
    <t>2022M05D16</t>
  </si>
  <si>
    <t>2022M05D17</t>
  </si>
  <si>
    <t>2022M05D18</t>
  </si>
  <si>
    <t>2022M05D19</t>
  </si>
  <si>
    <t>2022M05D20</t>
  </si>
  <si>
    <t>2022M05D23</t>
  </si>
  <si>
    <t>2022M05D24</t>
  </si>
  <si>
    <t>2022M05D25</t>
  </si>
  <si>
    <t>2022M05D30</t>
  </si>
  <si>
    <t>2022M05D31</t>
  </si>
  <si>
    <t>2022M06D01</t>
  </si>
  <si>
    <t>2022M06D02</t>
  </si>
  <si>
    <t>2022M06D03</t>
  </si>
  <si>
    <t>2022M06D07</t>
  </si>
  <si>
    <t>2022M06D08</t>
  </si>
  <si>
    <t>2022M06D09</t>
  </si>
  <si>
    <t>2022M06D10</t>
  </si>
  <si>
    <t>2022M06D13</t>
  </si>
  <si>
    <t>2022M06D14</t>
  </si>
  <si>
    <t>2022M06D15</t>
  </si>
  <si>
    <t>2022M06D16</t>
  </si>
  <si>
    <t>2022M06D17</t>
  </si>
  <si>
    <t>2022M06D20</t>
  </si>
  <si>
    <t>2022M06D21</t>
  </si>
  <si>
    <t>2022M06D22</t>
  </si>
  <si>
    <t>2022M06D23</t>
  </si>
  <si>
    <t>2022M06D24</t>
  </si>
  <si>
    <t>2022M06D27</t>
  </si>
  <si>
    <t>2022M06D28</t>
  </si>
  <si>
    <t>2022M06D29</t>
  </si>
  <si>
    <t>2022M06D30</t>
  </si>
  <si>
    <t>2022M07D01</t>
  </si>
  <si>
    <t>2022M07D04</t>
  </si>
  <si>
    <t>2022M07D05</t>
  </si>
  <si>
    <t>2022M07D06</t>
  </si>
  <si>
    <t>2022M07D07</t>
  </si>
  <si>
    <t>2022M07D08</t>
  </si>
  <si>
    <t>2022M07D11</t>
  </si>
  <si>
    <t>2022M07D12</t>
  </si>
  <si>
    <t>2022M07D13</t>
  </si>
  <si>
    <t>2022M07D14</t>
  </si>
  <si>
    <t>2022M07D15</t>
  </si>
  <si>
    <t>2022M07D18</t>
  </si>
  <si>
    <t>2022M07D19</t>
  </si>
  <si>
    <t>2022M07D20</t>
  </si>
  <si>
    <t>2022M07D21</t>
  </si>
  <si>
    <t>2022M07D22</t>
  </si>
  <si>
    <t>2022M07D25</t>
  </si>
  <si>
    <t>2022M07D26</t>
  </si>
  <si>
    <t>2022M07D27</t>
  </si>
  <si>
    <t>2022M07D28</t>
  </si>
  <si>
    <t>2022M07D29</t>
  </si>
  <si>
    <t>2022M08D01</t>
  </si>
  <si>
    <t>2022M08D02</t>
  </si>
  <si>
    <t>2022M08D03</t>
  </si>
  <si>
    <t>2022M08D04</t>
  </si>
  <si>
    <t>2022M08D05</t>
  </si>
  <si>
    <t>2022M08D08</t>
  </si>
  <si>
    <t>2022M08D09</t>
  </si>
  <si>
    <t>2022M08D10</t>
  </si>
  <si>
    <t>2022M08D11</t>
  </si>
  <si>
    <t>2022M08D12</t>
  </si>
  <si>
    <t>2022M08D15</t>
  </si>
  <si>
    <t>2022M08D16</t>
  </si>
  <si>
    <t>2022M08D17</t>
  </si>
  <si>
    <t>2022M08D18</t>
  </si>
  <si>
    <t>2022M08D19</t>
  </si>
  <si>
    <t>2022M08D22</t>
  </si>
  <si>
    <t>2022M08D23</t>
  </si>
  <si>
    <t>2022M08D24</t>
  </si>
  <si>
    <t>2022M08D25</t>
  </si>
  <si>
    <t>2022M08D26</t>
  </si>
  <si>
    <t>2022M08D29</t>
  </si>
  <si>
    <t>2022M08D30</t>
  </si>
  <si>
    <t>2022M08D31</t>
  </si>
  <si>
    <t>2022M09D01</t>
  </si>
  <si>
    <t>2022M09D02</t>
  </si>
  <si>
    <t>2022M09D05</t>
  </si>
  <si>
    <t>2022M09D06</t>
  </si>
  <si>
    <t>2022M09D07</t>
  </si>
  <si>
    <t>2022M09D08</t>
  </si>
  <si>
    <t>2022M09D09</t>
  </si>
  <si>
    <t>2022M09D12</t>
  </si>
  <si>
    <t>2022M09D13</t>
  </si>
  <si>
    <t>2022M09D14</t>
  </si>
  <si>
    <t>2022M09D15</t>
  </si>
  <si>
    <t>2022M09D16</t>
  </si>
  <si>
    <t>2022M09D19</t>
  </si>
  <si>
    <t>2022M09D20</t>
  </si>
  <si>
    <t>2022M09D21</t>
  </si>
  <si>
    <t>2022M09D22</t>
  </si>
  <si>
    <t>2022M09D23</t>
  </si>
  <si>
    <t>2022M09D26</t>
  </si>
  <si>
    <t>2022M09D27</t>
  </si>
  <si>
    <t>2022M09D28</t>
  </si>
  <si>
    <t>2022M09D29</t>
  </si>
  <si>
    <t>2022M09D30</t>
  </si>
  <si>
    <t>2022M10D03</t>
  </si>
  <si>
    <t>2022M10D04</t>
  </si>
  <si>
    <t>2022M10D05</t>
  </si>
  <si>
    <t>2022M10D06</t>
  </si>
  <si>
    <t>2022M10D07</t>
  </si>
  <si>
    <t>2022M10D10</t>
  </si>
  <si>
    <t>2022M10D11</t>
  </si>
  <si>
    <t>2022M10D12</t>
  </si>
  <si>
    <t>2022M10D13</t>
  </si>
  <si>
    <t>2022M10D14</t>
  </si>
  <si>
    <t>2022M10D17</t>
  </si>
  <si>
    <t>2022M10D18</t>
  </si>
  <si>
    <t>2022M10D19</t>
  </si>
  <si>
    <t>2022M10D20</t>
  </si>
  <si>
    <t>2022M10D21</t>
  </si>
  <si>
    <t>2022M10D24</t>
  </si>
  <si>
    <t>2022M10D25</t>
  </si>
  <si>
    <t>2022M10D26</t>
  </si>
  <si>
    <t>2022M10D27</t>
  </si>
  <si>
    <t>2022M10D28</t>
  </si>
  <si>
    <t>2022M10D31</t>
  </si>
  <si>
    <t>2022M11D01</t>
  </si>
  <si>
    <t>2022M11D02</t>
  </si>
  <si>
    <t>2022M11D03</t>
  </si>
  <si>
    <t>2022M11D04</t>
  </si>
  <si>
    <t>2022M11D07</t>
  </si>
  <si>
    <t>2022M11D08</t>
  </si>
  <si>
    <t>2022M11D09</t>
  </si>
  <si>
    <t>2022M11D10</t>
  </si>
  <si>
    <t>2022M11D11</t>
  </si>
  <si>
    <t>2022M11D14</t>
  </si>
  <si>
    <t>2022M11D15</t>
  </si>
  <si>
    <t>2022M11D16</t>
  </si>
  <si>
    <t>2022M11D17</t>
  </si>
  <si>
    <t>2022M11D18</t>
  </si>
  <si>
    <t>2022M11D21</t>
  </si>
  <si>
    <t>2022M11D22</t>
  </si>
  <si>
    <t>2022M11D23</t>
  </si>
  <si>
    <t>2022M11D24</t>
  </si>
  <si>
    <t>2022M11D25</t>
  </si>
  <si>
    <t>2022M11D28</t>
  </si>
  <si>
    <t>2022M11D29</t>
  </si>
  <si>
    <t>2022M11D30</t>
  </si>
  <si>
    <t>2022M12D01</t>
  </si>
  <si>
    <t>2022M12D02</t>
  </si>
  <si>
    <t>2022M12D05</t>
  </si>
  <si>
    <t>2022M12D06</t>
  </si>
  <si>
    <t>2022M12D07</t>
  </si>
  <si>
    <t>2022M12D08</t>
  </si>
  <si>
    <t>2022M12D09</t>
  </si>
  <si>
    <t>2022M12D12</t>
  </si>
  <si>
    <t>2022M12D13</t>
  </si>
  <si>
    <t>2022M12D14</t>
  </si>
  <si>
    <t>2022M12D15</t>
  </si>
  <si>
    <t>2022M12D16</t>
  </si>
  <si>
    <t>2022M12D19</t>
  </si>
  <si>
    <t>2022M12D20</t>
  </si>
  <si>
    <t>2022M12D21</t>
  </si>
  <si>
    <t>2022M12D22</t>
  </si>
  <si>
    <t>2022M12D23</t>
  </si>
  <si>
    <t>2022M12D27</t>
  </si>
  <si>
    <t>2022M12D28</t>
  </si>
  <si>
    <t>2022M12D29</t>
  </si>
  <si>
    <t>2022M12D30</t>
  </si>
  <si>
    <t>2023M01D02</t>
  </si>
  <si>
    <t>2023M01D03</t>
  </si>
  <si>
    <t>2023M01D04</t>
  </si>
  <si>
    <t>2023M01D05</t>
  </si>
  <si>
    <t>2023M01D06</t>
  </si>
  <si>
    <t>2023M01D09</t>
  </si>
  <si>
    <t>2023M01D10</t>
  </si>
  <si>
    <t>2023M01D11</t>
  </si>
  <si>
    <t>2023M01D12</t>
  </si>
  <si>
    <t>2023M01D13</t>
  </si>
  <si>
    <t>2023M01D16</t>
  </si>
  <si>
    <t>2023M01D17</t>
  </si>
  <si>
    <t>2023M01D18</t>
  </si>
  <si>
    <t>2023M01D19</t>
  </si>
  <si>
    <t>2023M01D20</t>
  </si>
  <si>
    <t>2023M01D23</t>
  </si>
  <si>
    <t>2023M01D24</t>
  </si>
  <si>
    <t>2023M01D25</t>
  </si>
  <si>
    <t>2023M01D26</t>
  </si>
  <si>
    <t>2023M01D27</t>
  </si>
  <si>
    <t>2023M01D30</t>
  </si>
  <si>
    <t>2023M01D31</t>
  </si>
  <si>
    <t>2023M02D01</t>
  </si>
  <si>
    <t>2023M02D02</t>
  </si>
  <si>
    <t>2023M02D03</t>
  </si>
  <si>
    <t>2023M02D06</t>
  </si>
  <si>
    <t>2023M02D07</t>
  </si>
  <si>
    <t>2023M02D08</t>
  </si>
  <si>
    <t>2023M02D09</t>
  </si>
  <si>
    <t>2023M02D10</t>
  </si>
  <si>
    <t>2023M02D13</t>
  </si>
  <si>
    <t>2023M02D14</t>
  </si>
  <si>
    <t>2023M02D15</t>
  </si>
  <si>
    <t>2023M02D16</t>
  </si>
  <si>
    <t>2023M02D17</t>
  </si>
  <si>
    <t>2023M02D20</t>
  </si>
  <si>
    <t>2023M02D21</t>
  </si>
  <si>
    <t>2023M02D22</t>
  </si>
  <si>
    <t>2023M02D23</t>
  </si>
  <si>
    <t>2023M02D24</t>
  </si>
  <si>
    <t>2023M02D27</t>
  </si>
  <si>
    <t>2023M02D28</t>
  </si>
  <si>
    <t>2023M03D01</t>
  </si>
  <si>
    <t>2023M03D02</t>
  </si>
  <si>
    <t>2023M03D03</t>
  </si>
  <si>
    <t>2023M03D06</t>
  </si>
  <si>
    <t>2023M03D07</t>
  </si>
  <si>
    <t>2023M03D08</t>
  </si>
  <si>
    <t>2023M03D09</t>
  </si>
  <si>
    <t>2023M03D10</t>
  </si>
  <si>
    <t>2023M03D13</t>
  </si>
  <si>
    <t>2023M03D14</t>
  </si>
  <si>
    <t>2023M03D15</t>
  </si>
  <si>
    <t>2023M03D16</t>
  </si>
  <si>
    <t>2023M03D17</t>
  </si>
  <si>
    <t>2023M03D20</t>
  </si>
  <si>
    <t>2023M03D21</t>
  </si>
  <si>
    <t>2023M03D22</t>
  </si>
  <si>
    <t>2023M03D23</t>
  </si>
  <si>
    <t>2023M03D24</t>
  </si>
  <si>
    <t>2023M03D27</t>
  </si>
  <si>
    <t>2023M03D28</t>
  </si>
  <si>
    <t>2023M03D29</t>
  </si>
  <si>
    <t>2023M03D30</t>
  </si>
  <si>
    <t>2023M03D31</t>
  </si>
  <si>
    <t>2023M04D03</t>
  </si>
  <si>
    <t>2023M04D04</t>
  </si>
  <si>
    <t>2023M04D05</t>
  </si>
  <si>
    <t>2023M04D11</t>
  </si>
  <si>
    <t>2023M04D12</t>
  </si>
  <si>
    <t>2023M04D13</t>
  </si>
  <si>
    <t>2023M04D14</t>
  </si>
  <si>
    <t>2023M04D17</t>
  </si>
  <si>
    <t>2023M04D18</t>
  </si>
  <si>
    <t>2023M04D19</t>
  </si>
  <si>
    <t>2023M04D20</t>
  </si>
  <si>
    <t>2023M04D21</t>
  </si>
  <si>
    <t>2023M04D24</t>
  </si>
  <si>
    <t>2023M04D25</t>
  </si>
  <si>
    <t>2023M04D26</t>
  </si>
  <si>
    <t>2023M04D27</t>
  </si>
  <si>
    <t>2023M04D28</t>
  </si>
  <si>
    <t>2023M05D01</t>
  </si>
  <si>
    <t>2023M05D02</t>
  </si>
  <si>
    <t>2023M05D03</t>
  </si>
  <si>
    <t>2023M05D04</t>
  </si>
  <si>
    <t>2023M05D08</t>
  </si>
  <si>
    <t>2023M05D09</t>
  </si>
  <si>
    <t>2023M05D10</t>
  </si>
  <si>
    <t>2023M05D11</t>
  </si>
  <si>
    <t>2023M05D12</t>
  </si>
  <si>
    <t>2023M05D15</t>
  </si>
  <si>
    <t>2023M05D16</t>
  </si>
  <si>
    <t>2023M05D17</t>
  </si>
  <si>
    <t>2023M05D22</t>
  </si>
  <si>
    <t>2023M05D23</t>
  </si>
  <si>
    <t>2023M05D24</t>
  </si>
  <si>
    <t>2023M05D25</t>
  </si>
  <si>
    <t>2023M05D26</t>
  </si>
  <si>
    <t>2023M05D30</t>
  </si>
  <si>
    <t>2023M05D31</t>
  </si>
  <si>
    <t>2023M06D01</t>
  </si>
  <si>
    <t>2023M06D02</t>
  </si>
  <si>
    <t>2023M06D06</t>
  </si>
  <si>
    <t>2023M06D07</t>
  </si>
  <si>
    <t>2023M06D08</t>
  </si>
  <si>
    <t>2023M06D09</t>
  </si>
  <si>
    <t>2023M06D12</t>
  </si>
  <si>
    <t>2023M06D13</t>
  </si>
  <si>
    <t>2023M06D14</t>
  </si>
  <si>
    <t>2023M06D15</t>
  </si>
  <si>
    <t>2023M06D16</t>
  </si>
  <si>
    <t>2023M06D19</t>
  </si>
  <si>
    <t>2023M06D20</t>
  </si>
  <si>
    <t>2023M06D21</t>
  </si>
  <si>
    <t>2023M06D22</t>
  </si>
  <si>
    <t>2023M06D23</t>
  </si>
  <si>
    <t>2023M06D26</t>
  </si>
  <si>
    <t>2023M06D27</t>
  </si>
  <si>
    <t>2023M06D28</t>
  </si>
  <si>
    <t>2023M06D29</t>
  </si>
  <si>
    <t>2023M06D30</t>
  </si>
  <si>
    <t>2023M07D03</t>
  </si>
  <si>
    <t>2023M07D04</t>
  </si>
  <si>
    <t>2023M07D05</t>
  </si>
  <si>
    <t>2023M07D06</t>
  </si>
  <si>
    <t>2023M07D07</t>
  </si>
  <si>
    <t>2023M07D10</t>
  </si>
  <si>
    <t>2023M07D11</t>
  </si>
  <si>
    <t>2023M07D12</t>
  </si>
  <si>
    <t>2023M07D13</t>
  </si>
  <si>
    <t>2023M07D14</t>
  </si>
  <si>
    <t>2023M07D17</t>
  </si>
  <si>
    <t>2023M07D18</t>
  </si>
  <si>
    <t>2023M07D19</t>
  </si>
  <si>
    <t>2023M07D20</t>
  </si>
  <si>
    <t>2023M07D21</t>
  </si>
  <si>
    <t>2023M07D24</t>
  </si>
  <si>
    <t>2023M07D25</t>
  </si>
  <si>
    <t>2023M07D26</t>
  </si>
  <si>
    <t>2023M07D27</t>
  </si>
  <si>
    <t>2023M07D28</t>
  </si>
  <si>
    <t>2023M07D31</t>
  </si>
  <si>
    <t>2023M08D01</t>
  </si>
  <si>
    <t>2023M08D02</t>
  </si>
  <si>
    <t>2023M08D03</t>
  </si>
  <si>
    <t>2023M08D04</t>
  </si>
  <si>
    <t>2023M08D07</t>
  </si>
  <si>
    <t>2023M08D08</t>
  </si>
  <si>
    <t>2023M08D09</t>
  </si>
  <si>
    <t>2023M08D10</t>
  </si>
  <si>
    <t>2023M08D11</t>
  </si>
  <si>
    <t>2023M08D14</t>
  </si>
  <si>
    <t>2023M08D15</t>
  </si>
  <si>
    <t>2023M08D16</t>
  </si>
  <si>
    <t>2023M08D17</t>
  </si>
  <si>
    <t>2023M08D18</t>
  </si>
  <si>
    <t>2023M08D21</t>
  </si>
  <si>
    <t>2023M08D22</t>
  </si>
  <si>
    <t>2023M08D23</t>
  </si>
  <si>
    <t>2023M08D24</t>
  </si>
  <si>
    <t>2023M08D25</t>
  </si>
  <si>
    <t>2023M08D28</t>
  </si>
  <si>
    <t>2023M08D29</t>
  </si>
  <si>
    <t>2023M08D30</t>
  </si>
  <si>
    <t>2023M08D31</t>
  </si>
  <si>
    <t>2023M09D01</t>
  </si>
  <si>
    <t>2023M09D04</t>
  </si>
  <si>
    <t>2023M09D05</t>
  </si>
  <si>
    <t>2023M09D06</t>
  </si>
  <si>
    <t>2023M09D07</t>
  </si>
  <si>
    <t>2023M09D08</t>
  </si>
  <si>
    <t>2023M09D11</t>
  </si>
  <si>
    <t>2023M09D12</t>
  </si>
  <si>
    <t>2023M09D13</t>
  </si>
  <si>
    <t>2023M09D14</t>
  </si>
  <si>
    <t>2023M09D15</t>
  </si>
  <si>
    <t>2023M09D18</t>
  </si>
  <si>
    <t>2023M09D19</t>
  </si>
  <si>
    <t>2023M09D20</t>
  </si>
  <si>
    <t>2023M09D21</t>
  </si>
  <si>
    <t>2023M09D22</t>
  </si>
  <si>
    <t>2023M09D25</t>
  </si>
  <si>
    <t>2023M09D26</t>
  </si>
  <si>
    <t>2023M09D27</t>
  </si>
  <si>
    <t>2023M09D28</t>
  </si>
  <si>
    <t>2023M09D29</t>
  </si>
  <si>
    <t>2023M10D02</t>
  </si>
  <si>
    <t>2023M10D03</t>
  </si>
  <si>
    <t>2023M10D04</t>
  </si>
  <si>
    <t>2023M10D05</t>
  </si>
  <si>
    <t>2023M10D06</t>
  </si>
  <si>
    <t>2023M10D09</t>
  </si>
  <si>
    <t>2023M10D10</t>
  </si>
  <si>
    <t>2023M10D11</t>
  </si>
  <si>
    <t>2023M10D12</t>
  </si>
  <si>
    <t>2023M10D13</t>
  </si>
  <si>
    <t>2023M10D16</t>
  </si>
  <si>
    <t>2023M10D17</t>
  </si>
  <si>
    <t>2023M10D18</t>
  </si>
  <si>
    <t>2023M10D19</t>
  </si>
  <si>
    <t>2023M10D20</t>
  </si>
  <si>
    <t>2023M10D23</t>
  </si>
  <si>
    <t>2023M10D24</t>
  </si>
  <si>
    <t>2023M10D25</t>
  </si>
  <si>
    <t>2023M10D26</t>
  </si>
  <si>
    <t>2023M10D27</t>
  </si>
  <si>
    <t>2023M10D30</t>
  </si>
  <si>
    <t>2023M10D31</t>
  </si>
  <si>
    <t>2023M11D01</t>
  </si>
  <si>
    <t>2023M11D02</t>
  </si>
  <si>
    <t>2023M11D03</t>
  </si>
  <si>
    <t>2023M11D06</t>
  </si>
  <si>
    <t>2023M11D07</t>
  </si>
  <si>
    <t>2023M11D08</t>
  </si>
  <si>
    <t>2023M11D09</t>
  </si>
  <si>
    <t>2023M11D10</t>
  </si>
  <si>
    <t>2023M11D13</t>
  </si>
  <si>
    <t>2023M11D14</t>
  </si>
  <si>
    <t>2023M11D15</t>
  </si>
  <si>
    <t>2023M11D16</t>
  </si>
  <si>
    <t>2023M11D17</t>
  </si>
  <si>
    <t>2023M11D20</t>
  </si>
  <si>
    <t>2023M11D21</t>
  </si>
  <si>
    <t>2023M11D22</t>
  </si>
  <si>
    <t>2023M11D23</t>
  </si>
  <si>
    <t>2023M11D24</t>
  </si>
  <si>
    <t>2023M11D27</t>
  </si>
  <si>
    <t>2023M11D28</t>
  </si>
  <si>
    <t>2023M11D29</t>
  </si>
  <si>
    <t>2023M11D30</t>
  </si>
  <si>
    <t>2023M12D01</t>
  </si>
  <si>
    <t>2023M12D04</t>
  </si>
  <si>
    <t>2023M12D05</t>
  </si>
  <si>
    <t>2023M12D06</t>
  </si>
  <si>
    <t>2023M12D07</t>
  </si>
  <si>
    <t>2023M12D08</t>
  </si>
  <si>
    <t>2023M12D11</t>
  </si>
  <si>
    <t>2023M12D12</t>
  </si>
  <si>
    <t>2023M12D13</t>
  </si>
  <si>
    <t>2023M12D14</t>
  </si>
  <si>
    <t>2023M12D15</t>
  </si>
  <si>
    <t>2023M12D18</t>
  </si>
  <si>
    <t>2023M12D19</t>
  </si>
  <si>
    <t>2023M12D20</t>
  </si>
  <si>
    <t>2023M12D21</t>
  </si>
  <si>
    <t>2023M12D22</t>
  </si>
  <si>
    <t>2023M12D27</t>
  </si>
  <si>
    <t>2023M12D28</t>
  </si>
  <si>
    <t>2023M12D29</t>
  </si>
  <si>
    <t>2024M01D02</t>
  </si>
  <si>
    <t>2024M01D03</t>
  </si>
  <si>
    <t>2024M01D04</t>
  </si>
  <si>
    <t>2024M01D05</t>
  </si>
  <si>
    <t>2024M01D08</t>
  </si>
  <si>
    <t>2024M01D09</t>
  </si>
  <si>
    <t>2024M01D10</t>
  </si>
  <si>
    <t>2024M01D11</t>
  </si>
  <si>
    <t>2024M01D12</t>
  </si>
  <si>
    <t>2024M01D15</t>
  </si>
  <si>
    <t>2024M01D16</t>
  </si>
  <si>
    <t>2024M01D17</t>
  </si>
  <si>
    <t>2024M01D18</t>
  </si>
  <si>
    <t>2024M01D19</t>
  </si>
  <si>
    <t>2024M01D22</t>
  </si>
  <si>
    <t>2024M01D23</t>
  </si>
  <si>
    <t>2024M01D24</t>
  </si>
  <si>
    <t>2024M01D25</t>
  </si>
  <si>
    <t>2024M01D26</t>
  </si>
  <si>
    <t>2024M01D29</t>
  </si>
  <si>
    <t>2024M01D30</t>
  </si>
  <si>
    <t>2024M01D31</t>
  </si>
  <si>
    <t>2024M02D01</t>
  </si>
  <si>
    <t>2024M02D02</t>
  </si>
  <si>
    <t>2024M02D05</t>
  </si>
  <si>
    <t>2024M02D06</t>
  </si>
  <si>
    <t>2024M02D07</t>
  </si>
  <si>
    <t>2024M02D08</t>
  </si>
  <si>
    <t>2024M02D09</t>
  </si>
  <si>
    <t>2024M02D12</t>
  </si>
  <si>
    <t>2024M02D13</t>
  </si>
  <si>
    <t>2024M02D14</t>
  </si>
  <si>
    <t>2024M02D15</t>
  </si>
  <si>
    <t>2024M02D16</t>
  </si>
  <si>
    <t>2024M02D19</t>
  </si>
  <si>
    <t>Daglige renter (procent)</t>
  </si>
  <si>
    <t>DK: Danmark</t>
  </si>
  <si>
    <t>..</t>
  </si>
  <si>
    <t xml:space="preserve">Historiske data for afsluttede serier kan findes på Danmarks Nationalbanks [hjemmeside](https://www.nationalbanken.dk/da/statistik/find_statistik/Documents/Specifikation%20til%20Nationalbankens%20balance/Arkiv_DNRENTD.csv) </t>
  </si>
  <si>
    <t>Interest</t>
  </si>
  <si>
    <t>Grand Total</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</si>
  <si>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</si>
  <si>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</si>
  <si>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</si>
  <si>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</si>
  <si>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</si>
  <si>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</si>
  <si>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</si>
  <si>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</si>
  <si>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</si>
  <si>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</si>
  <si>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</si>
  <si>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</si>
  <si>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</si>
  <si>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</si>
  <si>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</si>
  <si>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</si>
  <si>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</si>
  <si>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</si>
  <si>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</si>
  <si>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</si>
  <si>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</si>
  <si>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</si>
  <si>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</si>
  <si>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</si>
  <si>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</si>
  <si>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</si>
  <si>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</si>
  <si>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</si>
  <si>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</si>
  <si>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</si>
  <si>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Qtr1</t>
  </si>
  <si>
    <t>Qtr2</t>
  </si>
  <si>
    <t>Qtr3</t>
  </si>
  <si>
    <t>Qtr4</t>
  </si>
  <si>
    <t>Years</t>
  </si>
  <si>
    <t>Quarters</t>
  </si>
  <si>
    <t>Nationalbankens rente - Indskudsbeviser (Apr. 1992-)</t>
  </si>
  <si>
    <t>Employment</t>
  </si>
  <si>
    <t>Max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</si>
</sst>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u/>
      <sz val="11"/>
      <color theme="1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2">
    <xf numFmtId="0" fontId="0" fillId="0" borderId="0" applyNumberFormat="0" applyBorder="0" applyAlignment="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xf numFmtId="0" fontId="4" fillId="0" borderId="0" xfId="1"/>
    <xf numFmtId="14" fontId="0" fillId="0" borderId="0" xfId="0" applyNumberFormat="1"/>
    <xf numFmtId="0" fontId="0" fillId="0" borderId="0" xfId="0" pivotButton="1"/>
    <xf numFmtId="0" fontId="0" fillId="0" borderId="0" xfId="0" applyNumberFormat="1"/>
    <xf numFmtId="0" fontId="0" fillId="2" borderId="0" xfId="0"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er Ravn" refreshedDate="45342.491297222223" createdVersion="8" refreshedVersion="8" minRefreshableVersion="3" recordCount="7302" xr:uid="{9ABE60FF-6B0B-40B5-8236-5BF12C2F68E4}">
  <cacheSource type="worksheet">
    <worksheetSource ref="AN1:AO7303" sheet="Transpose data"/>
  </cacheSource>
  <cacheFields count="4">
    <cacheField name="Date" numFmtId="14">
      <sharedItems containsSemiMixedTypes="0" containsNonDate="0" containsDate="1" containsString="0" minDate="1995-01-02T00:00:00" maxDate="2024-02-20T00:00:00" count="7302">
        <d v="1995-01-02T00:00:00"/>
        <d v="1995-01-03T00:00:00"/>
        <d v="1995-01-04T00:00:00"/>
        <d v="1995-01-05T00:00:00"/>
        <d v="1995-01-06T00:00:00"/>
        <d v="1995-01-09T00:00:00"/>
        <d v="1995-01-10T00:00:00"/>
        <d v="1995-01-11T00:00:00"/>
        <d v="1995-01-12T00:00:00"/>
        <d v="1995-01-13T00:00:00"/>
        <d v="1995-01-16T00:00:00"/>
        <d v="1995-01-17T00:00:00"/>
        <d v="1995-01-18T00:00:00"/>
        <d v="1995-01-19T00:00:00"/>
        <d v="1995-01-20T00:00:00"/>
        <d v="1995-01-23T00:00:00"/>
        <d v="1995-01-24T00:00:00"/>
        <d v="1995-01-25T00:00:00"/>
        <d v="1995-01-26T00:00:00"/>
        <d v="1995-01-27T00:00:00"/>
        <d v="1995-01-30T00:00:00"/>
        <d v="1995-01-31T00:00:00"/>
        <d v="1995-02-01T00:00:00"/>
        <d v="1995-02-02T00:00:00"/>
        <d v="1995-02-03T00:00:00"/>
        <d v="1995-02-06T00:00:00"/>
        <d v="1995-02-07T00:00:00"/>
        <d v="1995-02-08T00:00:00"/>
        <d v="1995-02-09T00:00:00"/>
        <d v="1995-02-10T00:00:00"/>
        <d v="1995-02-13T00:00:00"/>
        <d v="1995-02-14T00:00:00"/>
        <d v="1995-02-15T00:00:00"/>
        <d v="1995-02-16T00:00:00"/>
        <d v="1995-02-17T00:00:00"/>
        <d v="1995-02-20T00:00:00"/>
        <d v="1995-02-21T00:00:00"/>
        <d v="1995-02-22T00:00:00"/>
        <d v="1995-02-23T00:00:00"/>
        <d v="1995-02-24T00:00:00"/>
        <d v="1995-02-27T00:00:00"/>
        <d v="1995-02-28T00:00:00"/>
        <d v="1995-03-01T00:00:00"/>
        <d v="1995-03-02T00:00:00"/>
        <d v="1995-03-03T00:00:00"/>
        <d v="1995-03-06T00:00:00"/>
        <d v="1995-03-07T00:00:00"/>
        <d v="1995-03-08T00:00:00"/>
        <d v="1995-03-09T00:00:00"/>
        <d v="1995-03-10T00:00:00"/>
        <d v="1995-03-13T00:00:00"/>
        <d v="1995-03-14T00:00:00"/>
        <d v="1995-03-15T00:00:00"/>
        <d v="1995-03-16T00:00:00"/>
        <d v="1995-03-17T00:00:00"/>
        <d v="1995-03-20T00:00:00"/>
        <d v="1995-03-21T00:00:00"/>
        <d v="1995-03-22T00:00:00"/>
        <d v="1995-03-23T00:00:00"/>
        <d v="1995-03-24T00:00:00"/>
        <d v="1995-03-27T00:00:00"/>
        <d v="1995-03-28T00:00:00"/>
        <d v="1995-03-29T00:00:00"/>
        <d v="1995-03-30T00:00:00"/>
        <d v="1995-03-31T00:00:00"/>
        <d v="1995-04-03T00:00:00"/>
        <d v="1995-04-04T00:00:00"/>
        <d v="1995-04-05T00:00:00"/>
        <d v="1995-04-06T00:00:00"/>
        <d v="1995-04-07T00:00:00"/>
        <d v="1995-04-10T00:00:00"/>
        <d v="1995-04-11T00:00:00"/>
        <d v="1995-04-12T00:00:00"/>
        <d v="1995-04-18T00:00:00"/>
        <d v="1995-04-19T00:00:00"/>
        <d v="1995-04-20T00:00:00"/>
        <d v="1995-04-21T00:00:00"/>
        <d v="1995-04-24T00:00:00"/>
        <d v="1995-04-25T00:00:00"/>
        <d v="1995-04-26T00:00:00"/>
        <d v="1995-04-27T00:00:00"/>
        <d v="1995-04-28T00:00:00"/>
        <d v="1995-05-01T00:00:00"/>
        <d v="1995-05-02T00:00:00"/>
        <d v="1995-05-03T00:00:00"/>
        <d v="1995-05-04T00:00:00"/>
        <d v="1995-05-05T00:00:00"/>
        <d v="1995-05-08T00:00:00"/>
        <d v="1995-05-09T00:00:00"/>
        <d v="1995-05-10T00:00:00"/>
        <d v="1995-05-11T00:00:00"/>
        <d v="1995-05-15T00:00:00"/>
        <d v="1995-05-16T00:00:00"/>
        <d v="1995-05-17T00:00:00"/>
        <d v="1995-05-18T00:00:00"/>
        <d v="1995-05-19T00:00:00"/>
        <d v="1995-05-22T00:00:00"/>
        <d v="1995-05-23T00:00:00"/>
        <d v="1995-05-24T00:00:00"/>
        <d v="1995-05-26T00:00:00"/>
        <d v="1995-05-29T00:00:00"/>
        <d v="1995-05-30T00:00:00"/>
        <d v="1995-05-31T00:00:00"/>
        <d v="1995-06-01T00:00:00"/>
        <d v="1995-06-02T00:00:00"/>
        <d v="1995-06-06T00:00:00"/>
        <d v="1995-06-07T00:00:00"/>
        <d v="1995-06-08T00:00:00"/>
        <d v="1995-06-09T00:00:00"/>
        <d v="1995-06-12T00:00:00"/>
        <d v="1995-06-13T00:00:00"/>
        <d v="1995-06-14T00:00:00"/>
        <d v="1995-06-15T00:00:00"/>
        <d v="1995-06-16T00:00:00"/>
        <d v="1995-06-19T00:00:00"/>
        <d v="1995-06-20T00:00:00"/>
        <d v="1995-06-21T00:00:00"/>
        <d v="1995-06-22T00:00:00"/>
        <d v="1995-06-23T00:00:00"/>
        <d v="1995-06-26T00:00:00"/>
        <d v="1995-06-27T00:00:00"/>
        <d v="1995-06-28T00:00:00"/>
        <d v="1995-06-29T00:00:00"/>
        <d v="1995-06-30T00:00:00"/>
        <d v="1995-07-03T00:00:00"/>
        <d v="1995-07-04T00:00:00"/>
        <d v="1995-07-05T00:00:00"/>
        <d v="1995-07-06T00:00:00"/>
        <d v="1995-07-07T00:00:00"/>
        <d v="1995-07-10T00:00:00"/>
        <d v="1995-07-11T00:00:00"/>
        <d v="1995-07-12T00:00:00"/>
        <d v="1995-07-13T00:00:00"/>
        <d v="1995-07-14T00:00:00"/>
        <d v="1995-07-17T00:00:00"/>
        <d v="1995-07-18T00:00:00"/>
        <d v="1995-07-19T00:00:00"/>
        <d v="1995-07-20T00:00:00"/>
        <d v="1995-07-21T00:00:00"/>
        <d v="1995-07-24T00:00:00"/>
        <d v="1995-07-25T00:00:00"/>
        <d v="1995-07-26T00:00:00"/>
        <d v="1995-07-27T00:00:00"/>
        <d v="1995-07-28T00:00:00"/>
        <d v="1995-07-31T00:00:00"/>
        <d v="1995-08-01T00:00:00"/>
        <d v="1995-08-02T00:00:00"/>
        <d v="1995-08-03T00:00:00"/>
        <d v="1995-08-04T00:00:00"/>
        <d v="1995-08-07T00:00:00"/>
        <d v="1995-08-08T00:00:00"/>
        <d v="1995-08-09T00:00:00"/>
        <d v="1995-08-10T00:00:00"/>
        <d v="1995-08-11T00:00:00"/>
        <d v="1995-08-14T00:00:00"/>
        <d v="1995-08-15T00:00:00"/>
        <d v="1995-08-16T00:00:00"/>
        <d v="1995-08-17T00:00:00"/>
        <d v="1995-08-18T00:00:00"/>
        <d v="1995-08-21T00:00:00"/>
        <d v="1995-08-22T00:00:00"/>
        <d v="1995-08-23T00:00:00"/>
        <d v="1995-08-24T00:00:00"/>
        <d v="1995-08-25T00:00:00"/>
        <d v="1995-08-28T00:00:00"/>
        <d v="1995-08-29T00:00:00"/>
        <d v="1995-08-30T00:00:00"/>
        <d v="1995-08-31T00:00:00"/>
        <d v="1995-09-01T00:00:00"/>
        <d v="1995-09-04T00:00:00"/>
        <d v="1995-09-05T00:00:00"/>
        <d v="1995-09-06T00:00:00"/>
        <d v="1995-09-07T00:00:00"/>
        <d v="1995-09-08T00:00:00"/>
        <d v="1995-09-11T00:00:00"/>
        <d v="1995-09-12T00:00:00"/>
        <d v="1995-09-13T00:00:00"/>
        <d v="1995-09-14T00:00:00"/>
        <d v="1995-09-15T00:00:00"/>
        <d v="1995-09-18T00:00:00"/>
        <d v="1995-09-19T00:00:00"/>
        <d v="1995-09-20T00:00:00"/>
        <d v="1995-09-21T00:00:00"/>
        <d v="1995-09-22T00:00:00"/>
        <d v="1995-09-25T00:00:00"/>
        <d v="1995-09-26T00:00:00"/>
        <d v="1995-09-27T00:00:00"/>
        <d v="1995-09-28T00:00:00"/>
        <d v="1995-09-29T00:00:00"/>
        <d v="1995-10-02T00:00:00"/>
        <d v="1995-10-03T00:00:00"/>
        <d v="1995-10-04T00:00:00"/>
        <d v="1995-10-05T00:00:00"/>
        <d v="1995-10-06T00:00:00"/>
        <d v="1995-10-09T00:00:00"/>
        <d v="1995-10-10T00:00:00"/>
        <d v="1995-10-11T00:00:00"/>
        <d v="1995-10-12T00:00:00"/>
        <d v="1995-10-13T00:00:00"/>
        <d v="1995-10-16T00:00:00"/>
        <d v="1995-10-17T00:00:00"/>
        <d v="1995-10-18T00:00:00"/>
        <d v="1995-10-19T00:00:00"/>
        <d v="1995-10-20T00:00:00"/>
        <d v="1995-10-23T00:00:00"/>
        <d v="1995-10-24T00:00:00"/>
        <d v="1995-10-25T00:00:00"/>
        <d v="1995-10-26T00:00:00"/>
        <d v="1995-10-27T00:00:00"/>
        <d v="1995-10-30T00:00:00"/>
        <d v="1995-10-31T00:00:00"/>
        <d v="1995-11-01T00:00:00"/>
        <d v="1995-11-02T00:00:00"/>
        <d v="1995-11-03T00:00:00"/>
        <d v="1995-11-06T00:00:00"/>
        <d v="1995-11-07T00:00:00"/>
        <d v="1995-11-08T00:00:00"/>
        <d v="1995-11-09T00:00:00"/>
        <d v="1995-11-10T00:00:00"/>
        <d v="1995-11-13T00:00:00"/>
        <d v="1995-11-14T00:00:00"/>
        <d v="1995-11-15T00:00:00"/>
        <d v="1995-11-16T00:00:00"/>
        <d v="1995-11-17T00:00:00"/>
        <d v="1995-11-20T00:00:00"/>
        <d v="1995-11-21T00:00:00"/>
        <d v="1995-11-22T00:00:00"/>
        <d v="1995-11-23T00:00:00"/>
        <d v="1995-11-24T00:00:00"/>
        <d v="1995-11-27T00:00:00"/>
        <d v="1995-11-28T00:00:00"/>
        <d v="1995-11-29T00:00:00"/>
        <d v="1995-11-30T00:00:00"/>
        <d v="1995-12-01T00:00:00"/>
        <d v="1995-12-04T00:00:00"/>
        <d v="1995-12-05T00:00:00"/>
        <d v="1995-12-06T00:00:00"/>
        <d v="1995-12-07T00:00:00"/>
        <d v="1995-12-08T00:00:00"/>
        <d v="1995-12-11T00:00:00"/>
        <d v="1995-12-12T00:00:00"/>
        <d v="1995-12-13T00:00:00"/>
        <d v="1995-12-14T00:00:00"/>
        <d v="1995-12-15T00:00:00"/>
        <d v="1995-12-18T00:00:00"/>
        <d v="1995-12-19T00:00:00"/>
        <d v="1995-12-20T00:00:00"/>
        <d v="1995-12-21T00:00:00"/>
        <d v="1995-12-22T00:00:00"/>
        <d v="1995-12-27T00:00:00"/>
        <d v="1995-12-28T00:00:00"/>
        <d v="1995-12-29T00:00:00"/>
        <d v="1996-01-02T00:00:00"/>
        <d v="1996-01-03T00:00:00"/>
        <d v="1996-01-04T00:00:00"/>
        <d v="1996-01-05T00:00:00"/>
        <d v="1996-01-08T00:00:00"/>
        <d v="1996-01-09T00:00:00"/>
        <d v="1996-01-10T00:00:00"/>
        <d v="1996-01-11T00:00:00"/>
        <d v="1996-01-12T00:00:00"/>
        <d v="1996-01-15T00:00:00"/>
        <d v="1996-01-16T00:00:00"/>
        <d v="1996-01-17T00:00:00"/>
        <d v="1996-01-18T00:00:00"/>
        <d v="1996-01-19T00:00:00"/>
        <d v="1996-01-22T00:00:00"/>
        <d v="1996-01-23T00:00:00"/>
        <d v="1996-01-24T00:00:00"/>
        <d v="1996-01-25T00:00:00"/>
        <d v="1996-01-26T00:00:00"/>
        <d v="1996-01-29T00:00:00"/>
        <d v="1996-01-30T00:00:00"/>
        <d v="1996-01-31T00:00:00"/>
        <d v="1996-02-01T00:00:00"/>
        <d v="1996-02-02T00:00:00"/>
        <d v="1996-02-05T00:00:00"/>
        <d v="1996-02-06T00:00:00"/>
        <d v="1996-02-07T00:00:00"/>
        <d v="1996-02-08T00:00:00"/>
        <d v="1996-02-09T00:00:00"/>
        <d v="1996-02-12T00:00:00"/>
        <d v="1996-02-13T00:00:00"/>
        <d v="1996-02-14T00:00:00"/>
        <d v="1996-02-15T00:00:00"/>
        <d v="1996-02-16T00:00:00"/>
        <d v="1996-02-19T00:00:00"/>
        <d v="1996-02-20T00:00:00"/>
        <d v="1996-02-21T00:00:00"/>
        <d v="1996-02-22T00:00:00"/>
        <d v="1996-02-23T00:00:00"/>
        <d v="1996-02-26T00:00:00"/>
        <d v="1996-02-27T00:00:00"/>
        <d v="1996-02-28T00:00:00"/>
        <d v="1996-02-29T00:00:00"/>
        <d v="1996-03-01T00:00:00"/>
        <d v="1996-03-04T00:00:00"/>
        <d v="1996-03-05T00:00:00"/>
        <d v="1996-03-06T00:00:00"/>
        <d v="1996-03-07T00:00:00"/>
        <d v="1996-03-08T00:00:00"/>
        <d v="1996-03-11T00:00:00"/>
        <d v="1996-03-12T00:00:00"/>
        <d v="1996-03-13T00:00:00"/>
        <d v="1996-03-14T00:00:00"/>
        <d v="1996-03-15T00:00:00"/>
        <d v="1996-03-18T00:00:00"/>
        <d v="1996-03-19T00:00:00"/>
        <d v="1996-03-20T00:00:00"/>
        <d v="1996-03-21T00:00:00"/>
        <d v="1996-03-22T00:00:00"/>
        <d v="1996-03-25T00:00:00"/>
        <d v="1996-03-26T00:00:00"/>
        <d v="1996-03-27T00:00:00"/>
        <d v="1996-03-28T00:00:00"/>
        <d v="1996-03-29T00:00:00"/>
        <d v="1996-04-01T00:00:00"/>
        <d v="1996-04-02T00:00:00"/>
        <d v="1996-04-03T00:00:00"/>
        <d v="1996-04-09T00:00:00"/>
        <d v="1996-04-10T00:00:00"/>
        <d v="1996-04-11T00:00:00"/>
        <d v="1996-04-12T00:00:00"/>
        <d v="1996-04-15T00:00:00"/>
        <d v="1996-04-16T00:00:00"/>
        <d v="1996-04-17T00:00:00"/>
        <d v="1996-04-18T00:00:00"/>
        <d v="1996-04-19T00:00:00"/>
        <d v="1996-04-22T00:00:00"/>
        <d v="1996-04-23T00:00:00"/>
        <d v="1996-04-24T00:00:00"/>
        <d v="1996-04-25T00:00:00"/>
        <d v="1996-04-26T00:00:00"/>
        <d v="1996-04-29T00:00:00"/>
        <d v="1996-04-30T00:00:00"/>
        <d v="1996-05-01T00:00:00"/>
        <d v="1996-05-02T00:00:00"/>
        <d v="1996-05-06T00:00:00"/>
        <d v="1996-05-07T00:00:00"/>
        <d v="1996-05-08T00:00:00"/>
        <d v="1996-05-09T00:00:00"/>
        <d v="1996-05-10T00:00:00"/>
        <d v="1996-05-13T00:00:00"/>
        <d v="1996-05-14T00:00:00"/>
        <d v="1996-05-15T00:00:00"/>
        <d v="1996-05-17T00:00:00"/>
        <d v="1996-05-20T00:00:00"/>
        <d v="1996-05-21T00:00:00"/>
        <d v="1996-05-22T00:00:00"/>
        <d v="1996-05-23T00:00:00"/>
        <d v="1996-05-24T00:00:00"/>
        <d v="1996-05-28T00:00:00"/>
        <d v="1996-05-29T00:00:00"/>
        <d v="1996-05-30T00:00:00"/>
        <d v="1996-05-31T00:00:00"/>
        <d v="1996-06-03T00:00:00"/>
        <d v="1996-06-04T00:00:00"/>
        <d v="1996-06-06T00:00:00"/>
        <d v="1996-06-07T00:00:00"/>
        <d v="1996-06-10T00:00:00"/>
        <d v="1996-06-11T00:00:00"/>
        <d v="1996-06-12T00:00:00"/>
        <d v="1996-06-13T00:00:00"/>
        <d v="1996-06-14T00:00:00"/>
        <d v="1996-06-17T00:00:00"/>
        <d v="1996-06-18T00:00:00"/>
        <d v="1996-06-19T00:00:00"/>
        <d v="1996-06-20T00:00:00"/>
        <d v="1996-06-21T00:00:00"/>
        <d v="1996-06-24T00:00:00"/>
        <d v="1996-06-25T00:00:00"/>
        <d v="1996-06-26T00:00:00"/>
        <d v="1996-06-27T00:00:00"/>
        <d v="1996-06-28T00:00:00"/>
        <d v="1996-07-01T00:00:00"/>
        <d v="1996-07-02T00:00:00"/>
        <d v="1996-07-03T00:00:00"/>
        <d v="1996-07-04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2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4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1T00:00:00"/>
        <d v="1996-11-12T00:00:00"/>
        <d v="1996-11-13T00:00:00"/>
        <d v="1996-11-14T00:00:00"/>
        <d v="1996-11-15T00:00:00"/>
        <d v="1996-11-18T00:00:00"/>
        <d v="1996-11-19T00:00:00"/>
        <d v="1996-11-20T00:00:00"/>
        <d v="1996-11-21T00:00:00"/>
        <d v="1996-11-22T00:00:00"/>
        <d v="1996-11-25T00:00:00"/>
        <d v="1996-11-26T00:00:00"/>
        <d v="1996-11-27T00:00:00"/>
        <d v="1996-11-28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7T00:00:00"/>
        <d v="1996-12-30T00:00:00"/>
        <d v="1996-12-31T00:00:00"/>
        <d v="1997-01-02T00:00:00"/>
        <d v="1997-01-03T00:00:00"/>
        <d v="1997-01-06T00:00:00"/>
        <d v="1997-01-07T00:00:00"/>
        <d v="1997-01-08T00:00:00"/>
        <d v="1997-01-09T00:00:00"/>
        <d v="1997-01-10T00:00:00"/>
        <d v="1997-01-13T00:00:00"/>
        <d v="1997-01-14T00:00:00"/>
        <d v="1997-01-15T00:00:00"/>
        <d v="1997-01-16T00:00:00"/>
        <d v="1997-01-17T00:00:00"/>
        <d v="1997-01-20T00:00:00"/>
        <d v="1997-01-21T00:00:00"/>
        <d v="1997-01-22T00:00:00"/>
        <d v="1997-01-23T00:00:00"/>
        <d v="1997-01-24T00:00:00"/>
        <d v="1997-01-27T00:00:00"/>
        <d v="1997-01-28T00:00:00"/>
        <d v="1997-01-29T00:00:00"/>
        <d v="1997-01-30T00:00:00"/>
        <d v="1997-01-31T00:00:00"/>
        <d v="1997-02-03T00:00:00"/>
        <d v="1997-02-04T00:00:00"/>
        <d v="1997-02-05T00:00:00"/>
        <d v="1997-02-06T00:00:00"/>
        <d v="1997-02-07T00:00:00"/>
        <d v="1997-02-10T00:00:00"/>
        <d v="1997-02-11T00:00:00"/>
        <d v="1997-02-12T00:00:00"/>
        <d v="1997-02-13T00:00:00"/>
        <d v="1997-02-14T00:00:00"/>
        <d v="1997-02-17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8T00:00:00"/>
        <d v="1997-04-29T00:00:00"/>
        <d v="1997-04-30T00:00:00"/>
        <d v="1997-05-01T00:00:00"/>
        <d v="1997-05-02T00:00:00"/>
        <d v="1997-05-05T00:00:00"/>
        <d v="1997-05-06T00:00:00"/>
        <d v="1997-05-07T00:00:00"/>
        <d v="1997-05-09T00:00:00"/>
        <d v="1997-05-12T00:00:00"/>
        <d v="1997-05-13T00:00:00"/>
        <d v="1997-05-14T00:00:00"/>
        <d v="1997-05-15T00:00:00"/>
        <d v="1997-05-16T00:00:00"/>
        <d v="1997-05-20T00:00:00"/>
        <d v="1997-05-21T00:00:00"/>
        <d v="1997-05-22T00:00:00"/>
        <d v="1997-05-23T00:00:00"/>
        <d v="1997-05-26T00:00:00"/>
        <d v="1997-05-27T00:00:00"/>
        <d v="1997-05-28T00:00:00"/>
        <d v="1997-05-29T00:00:00"/>
        <d v="1997-05-30T00:00:00"/>
        <d v="1997-06-02T00:00:00"/>
        <d v="1997-06-03T00:00:00"/>
        <d v="1997-06-04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4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1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3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1T00:00:00"/>
        <d v="1997-11-12T00:00:00"/>
        <d v="1997-11-13T00:00:00"/>
        <d v="1997-11-14T00:00:00"/>
        <d v="1997-11-17T00:00:00"/>
        <d v="1997-11-18T00:00:00"/>
        <d v="1997-11-19T00:00:00"/>
        <d v="1997-11-20T00:00:00"/>
        <d v="1997-11-21T00:00:00"/>
        <d v="1997-11-24T00:00:00"/>
        <d v="1997-11-25T00:00:00"/>
        <d v="1997-11-26T00:00:00"/>
        <d v="1997-11-27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19T00:00:00"/>
        <d v="1997-12-22T00:00:00"/>
        <d v="1997-12-23T00:00:00"/>
        <d v="1997-12-29T00:00:00"/>
        <d v="1997-12-30T00:00:00"/>
        <d v="1997-12-31T00:00:00"/>
        <d v="1998-01-02T00:00:00"/>
        <d v="1998-01-05T00:00:00"/>
        <d v="1998-01-06T00:00:00"/>
        <d v="1998-01-07T00:00:00"/>
        <d v="1998-01-08T00:00:00"/>
        <d v="1998-01-09T00:00:00"/>
        <d v="1998-01-12T00:00:00"/>
        <d v="1998-01-13T00:00:00"/>
        <d v="1998-01-14T00:00:00"/>
        <d v="1998-01-15T00:00:00"/>
        <d v="1998-01-16T00:00:00"/>
        <d v="1998-01-19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6T00:00:00"/>
        <d v="1998-02-17T00:00:00"/>
        <d v="1998-02-18T00:00:00"/>
        <d v="1998-02-19T00:00:00"/>
        <d v="1998-02-20T00:00:00"/>
        <d v="1998-02-23T00:00:00"/>
        <d v="1998-02-24T00:00:00"/>
        <d v="1998-02-25T00:00:00"/>
        <d v="1998-02-26T00:00:00"/>
        <d v="1998-02-27T00:00:00"/>
        <d v="1998-03-02T00:00:00"/>
        <d v="1998-03-03T00:00:00"/>
        <d v="1998-03-04T00:00:00"/>
        <d v="1998-03-05T00:00:00"/>
        <d v="1998-03-06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d v="1998-05-07T00:00:00"/>
        <d v="1998-05-11T00:00:00"/>
        <d v="1998-05-12T00:00:00"/>
        <d v="1998-05-13T00:00:00"/>
        <d v="1998-05-14T00:00:00"/>
        <d v="1998-05-15T00:00:00"/>
        <d v="1998-05-18T00:00:00"/>
        <d v="1998-05-19T00:00:00"/>
        <d v="1998-05-20T00:00:00"/>
        <d v="1998-05-22T00:00:00"/>
        <d v="1998-05-25T00:00:00"/>
        <d v="1998-05-26T00:00:00"/>
        <d v="1998-05-27T00:00:00"/>
        <d v="1998-05-28T00:00:00"/>
        <d v="1998-05-29T00:00:00"/>
        <d v="1998-06-02T00:00:00"/>
        <d v="1998-06-03T00:00:00"/>
        <d v="1998-06-04T00:00:00"/>
        <d v="1998-06-08T00:00:00"/>
        <d v="1998-06-09T00:00:00"/>
        <d v="1998-06-10T00:00:00"/>
        <d v="1998-06-11T00:00:00"/>
        <d v="1998-06-12T00:00:00"/>
        <d v="1998-06-15T00:00:00"/>
        <d v="1998-06-16T00:00:00"/>
        <d v="1998-06-17T00:00:00"/>
        <d v="1998-06-18T00:00:00"/>
        <d v="1998-06-19T00:00:00"/>
        <d v="1998-06-22T00:00:00"/>
        <d v="1998-06-23T00:00:00"/>
        <d v="1998-06-24T00:00:00"/>
        <d v="1998-06-25T00:00:00"/>
        <d v="1998-06-26T00:00:00"/>
        <d v="1998-06-29T00:00:00"/>
        <d v="1998-06-30T00:00:00"/>
        <d v="1998-07-01T00:00:00"/>
        <d v="1998-07-02T00:00:00"/>
        <d v="1998-07-03T00:00:00"/>
        <d v="1998-07-06T00:00:00"/>
        <d v="1998-07-07T00:00:00"/>
        <d v="1998-07-08T00:00:00"/>
        <d v="1998-07-09T00:00:00"/>
        <d v="1998-07-10T00:00:00"/>
        <d v="1998-07-13T00:00:00"/>
        <d v="1998-07-14T00:00:00"/>
        <d v="1998-07-15T00:00:00"/>
        <d v="1998-07-16T00:00:00"/>
        <d v="1998-07-17T00:00:00"/>
        <d v="1998-07-20T00:00:00"/>
        <d v="1998-07-21T00:00:00"/>
        <d v="1998-07-22T00:00:00"/>
        <d v="1998-07-23T00:00:00"/>
        <d v="1998-07-24T00:00:00"/>
        <d v="1998-07-27T00:00:00"/>
        <d v="1998-07-28T00:00:00"/>
        <d v="1998-07-29T00:00:00"/>
        <d v="1998-07-30T00:00:00"/>
        <d v="1998-07-31T00:00:00"/>
        <d v="1998-08-03T00:00:00"/>
        <d v="1998-08-04T00:00:00"/>
        <d v="1998-08-05T00:00:00"/>
        <d v="1998-08-06T00:00:00"/>
        <d v="1998-08-07T00:00:00"/>
        <d v="1998-08-10T00:00:00"/>
        <d v="1998-08-11T00:00:00"/>
        <d v="1998-08-12T00:00:00"/>
        <d v="1998-08-13T00:00:00"/>
        <d v="1998-08-14T00:00:00"/>
        <d v="1998-08-17T00:00:00"/>
        <d v="1998-08-18T00:00:00"/>
        <d v="1998-08-19T00:00:00"/>
        <d v="1998-08-20T00:00:00"/>
        <d v="1998-08-21T00:00:00"/>
        <d v="1998-08-24T00:00:00"/>
        <d v="1998-08-25T00:00:00"/>
        <d v="1998-08-26T00:00:00"/>
        <d v="1998-08-27T00:00:00"/>
        <d v="1998-08-28T00:00:00"/>
        <d v="1998-08-31T00:00:00"/>
        <d v="1998-09-01T00:00:00"/>
        <d v="1998-09-02T00:00:00"/>
        <d v="1998-09-03T00:00:00"/>
        <d v="1998-09-04T00:00:00"/>
        <d v="1998-09-07T00:00:00"/>
        <d v="1998-09-08T00:00:00"/>
        <d v="1998-09-09T00:00:00"/>
        <d v="1998-09-10T00:00:00"/>
        <d v="1998-09-11T00:00:00"/>
        <d v="1998-09-14T00:00:00"/>
        <d v="1998-09-15T00:00:00"/>
        <d v="1998-09-16T00:00:00"/>
        <d v="1998-09-17T00:00:00"/>
        <d v="1998-09-18T00:00:00"/>
        <d v="1998-09-21T00:00:00"/>
        <d v="1998-09-22T00:00:00"/>
        <d v="1998-09-23T00:00:00"/>
        <d v="1998-09-24T00:00:00"/>
        <d v="1998-09-25T00:00:00"/>
        <d v="1998-09-28T00:00:00"/>
        <d v="1998-09-29T00:00:00"/>
        <d v="1998-09-30T00:00:00"/>
        <d v="1998-10-01T00:00:00"/>
        <d v="1998-10-02T00:00:00"/>
        <d v="1998-10-05T00:00:00"/>
        <d v="1998-10-06T00:00:00"/>
        <d v="1998-10-07T00:00:00"/>
        <d v="1998-10-08T00:00:00"/>
        <d v="1998-10-09T00:00:00"/>
        <d v="1998-10-12T00:00:00"/>
        <d v="1998-10-13T00:00:00"/>
        <d v="1998-10-14T00:00:00"/>
        <d v="1998-10-15T00:00:00"/>
        <d v="1998-10-16T00:00:00"/>
        <d v="1998-10-19T00:00:00"/>
        <d v="1998-10-20T00:00:00"/>
        <d v="1998-10-21T00:00:00"/>
        <d v="1998-10-22T00:00:00"/>
        <d v="1998-10-23T00:00:00"/>
        <d v="1998-10-26T00:00:00"/>
        <d v="1998-10-27T00:00:00"/>
        <d v="1998-10-28T00:00:00"/>
        <d v="1998-10-29T00:00:00"/>
        <d v="1998-10-30T00:00:00"/>
        <d v="1998-11-02T00:00:00"/>
        <d v="1998-11-03T00:00:00"/>
        <d v="1998-11-04T00:00:00"/>
        <d v="1998-11-05T00:00:00"/>
        <d v="1998-11-06T00:00:00"/>
        <d v="1998-11-09T00:00:00"/>
        <d v="1998-11-10T00:00:00"/>
        <d v="1998-11-11T00:00:00"/>
        <d v="1998-11-12T00:00:00"/>
        <d v="1998-11-13T00:00:00"/>
        <d v="1998-11-16T00:00:00"/>
        <d v="1998-11-17T00:00:00"/>
        <d v="1998-11-18T00:00:00"/>
        <d v="1998-11-19T00:00:00"/>
        <d v="1998-11-20T00:00:00"/>
        <d v="1998-11-23T00:00:00"/>
        <d v="1998-11-24T00:00:00"/>
        <d v="1998-11-25T00:00:00"/>
        <d v="1998-11-26T00:00:00"/>
        <d v="1998-11-27T00:00:00"/>
        <d v="1998-11-30T00:00:00"/>
        <d v="1998-12-01T00:00:00"/>
        <d v="1998-12-02T00:00:00"/>
        <d v="1998-12-03T00:00:00"/>
        <d v="1998-12-04T00:00:00"/>
        <d v="1998-12-07T00:00:00"/>
        <d v="1998-12-08T00:00:00"/>
        <d v="1998-12-09T00:00:00"/>
        <d v="1998-12-10T00:00:00"/>
        <d v="1998-12-11T00:00:00"/>
        <d v="1998-12-14T00:00:00"/>
        <d v="1998-12-15T00:00:00"/>
        <d v="1998-12-16T00:00:00"/>
        <d v="1998-12-17T00:00:00"/>
        <d v="1998-12-18T00:00:00"/>
        <d v="1998-12-21T00:00:00"/>
        <d v="1998-12-22T00:00:00"/>
        <d v="1998-12-23T00:00:00"/>
        <d v="1998-12-28T00:00:00"/>
        <d v="1998-12-29T00:00:00"/>
        <d v="1998-12-30T00:00:00"/>
        <d v="1998-12-31T00:00:00"/>
        <d v="1999-01-04T00:00:00"/>
        <d v="1999-01-05T00:00:00"/>
        <d v="1999-01-06T00:00:00"/>
        <d v="1999-01-07T00:00:00"/>
        <d v="1999-01-08T00:00:00"/>
        <d v="1999-01-11T00:00:00"/>
        <d v="1999-01-12T00:00:00"/>
        <d v="1999-01-13T00:00:00"/>
        <d v="1999-01-14T00:00:00"/>
        <d v="1999-01-15T00:00:00"/>
        <d v="1999-01-18T00:00:00"/>
        <d v="1999-01-19T00:00:00"/>
        <d v="1999-01-20T00:00:00"/>
        <d v="1999-01-21T00:00:00"/>
        <d v="1999-01-22T00:00:00"/>
        <d v="1999-01-25T00:00:00"/>
        <d v="1999-01-26T00:00:00"/>
        <d v="1999-01-27T00:00:00"/>
        <d v="1999-01-28T00:00:00"/>
        <d v="1999-01-29T00:00:00"/>
        <d v="1999-02-01T00:00:00"/>
        <d v="1999-02-02T00:00:00"/>
        <d v="1999-02-03T00:00:00"/>
        <d v="1999-02-04T00:00:00"/>
        <d v="1999-02-05T00:00:00"/>
        <d v="1999-02-08T00:00:00"/>
        <d v="1999-02-09T00:00:00"/>
        <d v="1999-02-10T00:00:00"/>
        <d v="1999-02-11T00:00:00"/>
        <d v="1999-02-12T00:00:00"/>
        <d v="1999-02-15T00:00:00"/>
        <d v="1999-02-16T00:00:00"/>
        <d v="1999-02-17T00:00:00"/>
        <d v="1999-02-18T00:00:00"/>
        <d v="1999-02-19T00:00:00"/>
        <d v="1999-02-22T00:00:00"/>
        <d v="1999-02-23T00:00:00"/>
        <d v="1999-02-24T00:00:00"/>
        <d v="1999-02-25T00:00:00"/>
        <d v="1999-02-26T00:00:00"/>
        <d v="1999-03-01T00:00:00"/>
        <d v="1999-03-02T00:00:00"/>
        <d v="1999-03-03T00:00:00"/>
        <d v="1999-03-04T00:00:00"/>
        <d v="1999-03-05T00:00:00"/>
        <d v="1999-03-08T00:00:00"/>
        <d v="1999-03-09T00:00:00"/>
        <d v="1999-03-10T00:00:00"/>
        <d v="1999-03-11T00:00:00"/>
        <d v="1999-03-12T00:00:00"/>
        <d v="1999-03-15T00:00:00"/>
        <d v="1999-03-16T00:00:00"/>
        <d v="1999-03-17T00:00:00"/>
        <d v="1999-03-18T00:00:00"/>
        <d v="1999-03-19T00:00:00"/>
        <d v="1999-03-22T00:00:00"/>
        <d v="1999-03-23T00:00:00"/>
        <d v="1999-03-24T00:00:00"/>
        <d v="1999-03-25T00:00:00"/>
        <d v="1999-03-26T00:00:00"/>
        <d v="1999-03-29T00:00:00"/>
        <d v="1999-03-30T00:00:00"/>
        <d v="1999-03-31T00:00:00"/>
        <d v="1999-04-06T00:00:00"/>
        <d v="1999-04-07T00:00:00"/>
        <d v="1999-04-08T00:00:00"/>
        <d v="1999-04-09T00:00:00"/>
        <d v="1999-04-12T00:00:00"/>
        <d v="1999-04-13T00:00:00"/>
        <d v="1999-04-14T00:00:00"/>
        <d v="1999-04-15T00:00:00"/>
        <d v="1999-04-16T00:00:00"/>
        <d v="1999-04-19T00:00:00"/>
        <d v="1999-04-20T00:00:00"/>
        <d v="1999-04-21T00:00:00"/>
        <d v="1999-04-22T00:00:00"/>
        <d v="1999-04-23T00:00:00"/>
        <d v="1999-04-26T00:00:00"/>
        <d v="1999-04-27T00:00:00"/>
        <d v="1999-04-28T00:00:00"/>
        <d v="1999-04-29T00:00:00"/>
        <d v="1999-05-03T00:00:00"/>
        <d v="1999-05-04T00:00:00"/>
        <d v="1999-05-05T00:00:00"/>
        <d v="1999-05-06T00:00:00"/>
        <d v="1999-05-07T00:00:00"/>
        <d v="1999-05-10T00:00:00"/>
        <d v="1999-05-11T00:00:00"/>
        <d v="1999-05-12T00:00:00"/>
        <d v="1999-05-14T00:00:00"/>
        <d v="1999-05-17T00:00:00"/>
        <d v="1999-05-18T00:00:00"/>
        <d v="1999-05-19T00:00:00"/>
        <d v="1999-05-20T00:00:00"/>
        <d v="1999-05-21T00:00:00"/>
        <d v="1999-05-25T00:00:00"/>
        <d v="1999-05-26T00:00:00"/>
        <d v="1999-05-27T00:00:00"/>
        <d v="1999-05-28T00:00:00"/>
        <d v="1999-05-31T00:00:00"/>
        <d v="1999-06-01T00:00:00"/>
        <d v="1999-06-02T00:00:00"/>
        <d v="1999-06-03T00:00:00"/>
        <d v="1999-06-04T00:00:00"/>
        <d v="1999-06-07T00:00:00"/>
        <d v="1999-06-08T00:00:00"/>
        <d v="1999-06-09T00:00:00"/>
        <d v="1999-06-10T00:00:00"/>
        <d v="1999-06-11T00:00:00"/>
        <d v="1999-06-14T00:00:00"/>
        <d v="1999-06-15T00:00:00"/>
        <d v="1999-06-16T00:00:00"/>
        <d v="1999-06-17T00:00:00"/>
        <d v="1999-06-18T00:00:00"/>
        <d v="1999-06-21T00:00:00"/>
        <d v="1999-06-22T00:00:00"/>
        <d v="1999-06-23T00:00:00"/>
        <d v="1999-06-24T00:00:00"/>
        <d v="1999-06-25T00:00:00"/>
        <d v="1999-06-28T00:00:00"/>
        <d v="1999-06-29T00:00:00"/>
        <d v="1999-06-30T00:00:00"/>
        <d v="1999-07-01T00:00:00"/>
        <d v="1999-07-02T00:00:00"/>
        <d v="1999-07-05T00:00:00"/>
        <d v="1999-07-06T00:00:00"/>
        <d v="1999-07-07T00:00:00"/>
        <d v="1999-07-08T00:00:00"/>
        <d v="1999-07-09T00:00:00"/>
        <d v="1999-07-12T00:00:00"/>
        <d v="1999-07-13T00:00:00"/>
        <d v="1999-07-14T00:00:00"/>
        <d v="1999-07-15T00:00:00"/>
        <d v="1999-07-16T00:00:00"/>
        <d v="1999-07-19T00:00:00"/>
        <d v="1999-07-20T00:00:00"/>
        <d v="1999-07-21T00:00:00"/>
        <d v="1999-07-22T00:00:00"/>
        <d v="1999-07-23T00:00:00"/>
        <d v="1999-07-26T00:00:00"/>
        <d v="1999-07-27T00:00:00"/>
        <d v="1999-07-28T00:00:00"/>
        <d v="1999-07-29T00:00:00"/>
        <d v="1999-07-30T00:00:00"/>
        <d v="1999-08-02T00:00:00"/>
        <d v="1999-08-03T00:00:00"/>
        <d v="1999-08-04T00:00:00"/>
        <d v="1999-08-05T00:00:00"/>
        <d v="1999-08-06T00:00:00"/>
        <d v="1999-08-09T00:00:00"/>
        <d v="1999-08-10T00:00:00"/>
        <d v="1999-08-11T00:00:00"/>
        <d v="1999-08-12T00:00:00"/>
        <d v="1999-08-13T00:00:00"/>
        <d v="1999-08-16T00:00:00"/>
        <d v="1999-08-17T00:00:00"/>
        <d v="1999-08-18T00:00:00"/>
        <d v="1999-08-19T00:00:00"/>
        <d v="1999-08-20T00:00:00"/>
        <d v="1999-08-23T00:00:00"/>
        <d v="1999-08-24T00:00:00"/>
        <d v="1999-08-25T00:00:00"/>
        <d v="1999-08-26T00:00:00"/>
        <d v="1999-08-27T00:00:00"/>
        <d v="1999-08-30T00:00:00"/>
        <d v="1999-08-31T00:00:00"/>
        <d v="1999-09-01T00:00:00"/>
        <d v="1999-09-02T00:00:00"/>
        <d v="1999-09-03T00:00:00"/>
        <d v="1999-09-06T00:00:00"/>
        <d v="1999-09-07T00:00:00"/>
        <d v="1999-09-08T00:00:00"/>
        <d v="1999-09-09T00:00:00"/>
        <d v="1999-09-10T00:00:00"/>
        <d v="1999-09-13T00:00:00"/>
        <d v="1999-09-14T00:00:00"/>
        <d v="1999-09-15T00:00:00"/>
        <d v="1999-09-16T00:00:00"/>
        <d v="1999-09-17T00:00:00"/>
        <d v="1999-09-20T00:00:00"/>
        <d v="1999-09-21T00:00:00"/>
        <d v="1999-09-22T00:00:00"/>
        <d v="1999-09-23T00:00:00"/>
        <d v="1999-09-24T00:00:00"/>
        <d v="1999-09-27T00:00:00"/>
        <d v="1999-09-28T00:00:00"/>
        <d v="1999-09-29T00:00:00"/>
        <d v="1999-09-30T00:00:00"/>
        <d v="1999-10-01T00:00:00"/>
        <d v="1999-10-04T00:00:00"/>
        <d v="1999-10-05T00:00:00"/>
        <d v="1999-10-06T00:00:00"/>
        <d v="1999-10-07T00:00:00"/>
        <d v="1999-10-08T00:00:00"/>
        <d v="1999-10-11T00:00:00"/>
        <d v="1999-10-12T00:00:00"/>
        <d v="1999-10-13T00:00:00"/>
        <d v="1999-10-14T00:00:00"/>
        <d v="1999-10-15T00:00:00"/>
        <d v="1999-10-18T00:00:00"/>
        <d v="1999-10-19T00:00:00"/>
        <d v="1999-10-20T00:00:00"/>
        <d v="1999-10-21T00:00:00"/>
        <d v="1999-10-22T00:00:00"/>
        <d v="1999-10-25T00:00:00"/>
        <d v="1999-10-26T00:00:00"/>
        <d v="1999-10-27T00:00:00"/>
        <d v="1999-10-28T00:00:00"/>
        <d v="1999-10-29T00:00:00"/>
        <d v="1999-11-01T00:00:00"/>
        <d v="1999-11-02T00:00:00"/>
        <d v="1999-11-03T00:00:00"/>
        <d v="1999-11-04T00:00:00"/>
        <d v="1999-11-05T00:00:00"/>
        <d v="1999-11-08T00:00:00"/>
        <d v="1999-11-09T00:00:00"/>
        <d v="1999-11-10T00:00:00"/>
        <d v="1999-11-11T00:00:00"/>
        <d v="1999-11-12T00:00:00"/>
        <d v="1999-11-15T00:00:00"/>
        <d v="1999-11-16T00:00:00"/>
        <d v="1999-11-17T00:00:00"/>
        <d v="1999-11-18T00:00:00"/>
        <d v="1999-11-19T00:00:00"/>
        <d v="1999-11-22T00:00:00"/>
        <d v="1999-11-23T00:00:00"/>
        <d v="1999-11-24T00:00:00"/>
        <d v="1999-11-25T00:00:00"/>
        <d v="1999-11-26T00:00:00"/>
        <d v="1999-11-29T00:00:00"/>
        <d v="1999-11-30T00:00:00"/>
        <d v="1999-12-01T00:00:00"/>
        <d v="1999-12-02T00:00:00"/>
        <d v="1999-12-03T00:00:00"/>
        <d v="1999-12-06T00:00:00"/>
        <d v="1999-12-07T00:00:00"/>
        <d v="1999-12-08T00:00:00"/>
        <d v="1999-12-09T00:00:00"/>
        <d v="1999-12-10T00:00:00"/>
        <d v="1999-12-13T00:00:00"/>
        <d v="1999-12-14T00:00:00"/>
        <d v="1999-12-15T00:00:00"/>
        <d v="1999-12-16T00:00:00"/>
        <d v="1999-12-17T00:00:00"/>
        <d v="1999-12-20T00:00:00"/>
        <d v="1999-12-21T00:00:00"/>
        <d v="1999-12-22T00:00:00"/>
        <d v="1999-12-23T00:00:00"/>
        <d v="1999-12-27T00:00:00"/>
        <d v="1999-12-28T00:00:00"/>
        <d v="1999-12-29T00:00:00"/>
        <d v="1999-12-30T00:00:00"/>
        <d v="1999-12-31T00:00:00"/>
        <d v="2000-01-03T00:00:00"/>
        <d v="2000-01-04T00:00:00"/>
        <d v="2000-01-05T00:00:00"/>
        <d v="2000-01-06T00:00:00"/>
        <d v="2000-01-07T00:00:00"/>
        <d v="2000-01-10T00:00:00"/>
        <d v="2000-01-11T00:00:00"/>
        <d v="2000-01-12T00:00:00"/>
        <d v="2000-01-13T00:00:00"/>
        <d v="2000-01-14T00:00:00"/>
        <d v="2000-01-17T00:00:00"/>
        <d v="2000-01-18T00:00:00"/>
        <d v="2000-01-19T00:00:00"/>
        <d v="2000-01-20T00:00:00"/>
        <d v="2000-01-21T00:00:00"/>
        <d v="2000-01-24T00:00:00"/>
        <d v="2000-01-25T00:00:00"/>
        <d v="2000-01-26T00:00:00"/>
        <d v="2000-01-27T00:00:00"/>
        <d v="2000-01-28T00:00:00"/>
        <d v="2000-01-31T00:00:00"/>
        <d v="2000-02-01T00:00:00"/>
        <d v="2000-02-02T00:00:00"/>
        <d v="2000-02-03T00:00:00"/>
        <d v="2000-02-04T00:00:00"/>
        <d v="2000-02-07T00:00:00"/>
        <d v="2000-02-08T00:00:00"/>
        <d v="2000-02-09T00:00:00"/>
        <d v="2000-02-10T00:00:00"/>
        <d v="2000-02-11T00:00:00"/>
        <d v="2000-02-14T00:00:00"/>
        <d v="2000-02-15T00:00:00"/>
        <d v="2000-02-16T00:00:00"/>
        <d v="2000-02-17T00:00:00"/>
        <d v="2000-02-18T00:00:00"/>
        <d v="2000-02-21T00:00:00"/>
        <d v="2000-02-22T00:00:00"/>
        <d v="2000-02-23T00:00:00"/>
        <d v="2000-02-24T00:00:00"/>
        <d v="2000-02-25T00:00:00"/>
        <d v="2000-02-28T00:00:00"/>
        <d v="2000-02-29T00:00:00"/>
        <d v="2000-03-01T00:00:00"/>
        <d v="2000-03-02T00:00:00"/>
        <d v="2000-03-03T00:00:00"/>
        <d v="2000-03-06T00:00:00"/>
        <d v="2000-03-07T00:00:00"/>
        <d v="2000-03-08T00:00:00"/>
        <d v="2000-03-09T00:00:00"/>
        <d v="2000-03-10T00:00:00"/>
        <d v="2000-03-13T00:00:00"/>
        <d v="2000-03-14T00:00:00"/>
        <d v="2000-03-15T00:00:00"/>
        <d v="2000-03-16T00:00:00"/>
        <d v="2000-03-17T00:00:00"/>
        <d v="2000-03-20T00:00:00"/>
        <d v="2000-03-21T00:00:00"/>
        <d v="2000-03-22T00:00:00"/>
        <d v="2000-03-23T00:00:00"/>
        <d v="2000-03-24T00:00:00"/>
        <d v="2000-03-27T00:00:00"/>
        <d v="2000-03-28T00:00:00"/>
        <d v="2000-03-29T00:00:00"/>
        <d v="2000-03-30T00:00:00"/>
        <d v="2000-03-31T00:00:00"/>
        <d v="2000-04-03T00:00:00"/>
        <d v="2000-04-04T00:00:00"/>
        <d v="2000-04-05T00:00:00"/>
        <d v="2000-04-06T00:00:00"/>
        <d v="2000-04-07T00:00:00"/>
        <d v="2000-04-10T00:00:00"/>
        <d v="2000-04-11T00:00:00"/>
        <d v="2000-04-12T00:00:00"/>
        <d v="2000-04-13T00:00:00"/>
        <d v="2000-04-14T00:00:00"/>
        <d v="2000-04-17T00:00:00"/>
        <d v="2000-04-18T00:00:00"/>
        <d v="2000-04-19T00:00:00"/>
        <d v="2000-04-25T00:00:00"/>
        <d v="2000-04-26T00:00:00"/>
        <d v="2000-04-27T00:00:00"/>
        <d v="2000-04-28T00:00:00"/>
        <d v="2000-05-01T00:00:00"/>
        <d v="2000-05-02T00:00:00"/>
        <d v="2000-05-03T00:00:00"/>
        <d v="2000-05-04T00:00:00"/>
        <d v="2000-05-05T00:00:00"/>
        <d v="2000-05-08T00:00:00"/>
        <d v="2000-05-09T00:00:00"/>
        <d v="2000-05-10T00:00:00"/>
        <d v="2000-05-11T00:00:00"/>
        <d v="2000-05-12T00:00:00"/>
        <d v="2000-05-15T00:00:00"/>
        <d v="2000-05-16T00:00:00"/>
        <d v="2000-05-17T00:00:00"/>
        <d v="2000-05-18T00:00:00"/>
        <d v="2000-05-22T00:00:00"/>
        <d v="2000-05-23T00:00:00"/>
        <d v="2000-05-24T00:00:00"/>
        <d v="2000-05-25T00:00:00"/>
        <d v="2000-05-26T00:00:00"/>
        <d v="2000-05-29T00:00:00"/>
        <d v="2000-05-30T00:00:00"/>
        <d v="2000-05-31T00:00:00"/>
        <d v="2000-06-02T00:00:00"/>
        <d v="2000-06-06T00:00:00"/>
        <d v="2000-06-07T00:00:00"/>
        <d v="2000-06-08T00:00:00"/>
        <d v="2000-06-09T00:00:00"/>
        <d v="2000-06-13T00:00:00"/>
        <d v="2000-06-14T00:00:00"/>
        <d v="2000-06-15T00:00:00"/>
        <d v="2000-06-16T00:00:00"/>
        <d v="2000-06-19T00:00:00"/>
        <d v="2000-06-20T00:00:00"/>
        <d v="2000-06-21T00:00:00"/>
        <d v="2000-06-22T00:00:00"/>
        <d v="2000-06-23T00:00:00"/>
        <d v="2000-06-26T00:00:00"/>
        <d v="2000-06-27T00:00:00"/>
        <d v="2000-06-28T00:00:00"/>
        <d v="2000-06-29T00:00:00"/>
        <d v="2000-06-30T00:00:00"/>
        <d v="2000-07-03T00:00:00"/>
        <d v="2000-07-04T00:00:00"/>
        <d v="2000-07-05T00:00:00"/>
        <d v="2000-07-06T00:00:00"/>
        <d v="2000-07-07T00:00:00"/>
        <d v="2000-07-10T00:00:00"/>
        <d v="2000-07-11T00:00:00"/>
        <d v="2000-07-12T00:00:00"/>
        <d v="2000-07-13T00:00:00"/>
        <d v="2000-07-14T00:00:00"/>
        <d v="2000-07-17T00:00:00"/>
        <d v="2000-07-18T00:00:00"/>
        <d v="2000-07-19T00:00:00"/>
        <d v="2000-07-20T00:00:00"/>
        <d v="2000-07-21T00:00:00"/>
        <d v="2000-07-24T00:00:00"/>
        <d v="2000-07-25T00:00:00"/>
        <d v="2000-07-26T00:00:00"/>
        <d v="2000-07-27T00:00:00"/>
        <d v="2000-07-28T00:00:00"/>
        <d v="2000-07-31T00:00:00"/>
        <d v="2000-08-01T00:00:00"/>
        <d v="2000-08-02T00:00:00"/>
        <d v="2000-08-03T00:00:00"/>
        <d v="2000-08-04T00:00:00"/>
        <d v="2000-08-07T00:00:00"/>
        <d v="2000-08-08T00:00:00"/>
        <d v="2000-08-09T00:00:00"/>
        <d v="2000-08-10T00:00:00"/>
        <d v="2000-08-11T00:00:00"/>
        <d v="2000-08-14T00:00:00"/>
        <d v="2000-08-15T00:00:00"/>
        <d v="2000-08-16T00:00:00"/>
        <d v="2000-08-17T00:00:00"/>
        <d v="2000-08-18T00:00:00"/>
        <d v="2000-08-21T00:00:00"/>
        <d v="2000-08-22T00:00:00"/>
        <d v="2000-08-23T00:00:00"/>
        <d v="2000-08-24T00:00:00"/>
        <d v="2000-08-25T00:00:00"/>
        <d v="2000-08-28T00:00:00"/>
        <d v="2000-08-29T00:00:00"/>
        <d v="2000-08-30T00:00:00"/>
        <d v="2000-08-31T00:00:00"/>
        <d v="2000-09-01T00:00:00"/>
        <d v="2000-09-04T00:00:00"/>
        <d v="2000-09-05T00:00:00"/>
        <d v="2000-09-06T00:00:00"/>
        <d v="2000-09-07T00:00:00"/>
        <d v="2000-09-08T00:00:00"/>
        <d v="2000-09-11T00:00:00"/>
        <d v="2000-09-12T00:00:00"/>
        <d v="2000-09-13T00:00:00"/>
        <d v="2000-09-14T00:00:00"/>
        <d v="2000-09-15T00:00:00"/>
        <d v="2000-09-18T00:00:00"/>
        <d v="2000-09-19T00:00:00"/>
        <d v="2000-09-20T00:00:00"/>
        <d v="2000-09-21T00:00:00"/>
        <d v="2000-09-22T00:00:00"/>
        <d v="2000-09-25T00:00:00"/>
        <d v="2000-09-26T00:00:00"/>
        <d v="2000-09-27T00:00:00"/>
        <d v="2000-09-28T00:00:00"/>
        <d v="2000-09-29T00:00:00"/>
        <d v="2000-10-02T00:00:00"/>
        <d v="2000-10-03T00:00:00"/>
        <d v="2000-10-04T00:00:00"/>
        <d v="2000-10-05T00:00:00"/>
        <d v="2000-10-06T00:00:00"/>
        <d v="2000-10-09T00:00:00"/>
        <d v="2000-10-10T00:00:00"/>
        <d v="2000-10-11T00:00:00"/>
        <d v="2000-10-12T00:00:00"/>
        <d v="2000-10-13T00:00:00"/>
        <d v="2000-10-16T00:00:00"/>
        <d v="2000-10-17T00:00:00"/>
        <d v="2000-10-18T00:00:00"/>
        <d v="2000-10-19T00:00:00"/>
        <d v="2000-10-20T00:00:00"/>
        <d v="2000-10-23T00:00:00"/>
        <d v="2000-10-24T00:00:00"/>
        <d v="2000-10-25T00:00:00"/>
        <d v="2000-10-26T00:00:00"/>
        <d v="2000-10-27T00:00:00"/>
        <d v="2000-10-30T00:00:00"/>
        <d v="2000-10-31T00:00:00"/>
        <d v="2000-11-01T00:00:00"/>
        <d v="2000-11-02T00:00:00"/>
        <d v="2000-11-03T00:00:00"/>
        <d v="2000-11-06T00:00:00"/>
        <d v="2000-11-07T00:00:00"/>
        <d v="2000-11-08T00:00:00"/>
        <d v="2000-11-09T00:00:00"/>
        <d v="2000-11-10T00:00:00"/>
        <d v="2000-11-13T00:00:00"/>
        <d v="2000-11-14T00:00:00"/>
        <d v="2000-11-15T00:00:00"/>
        <d v="2000-11-16T00:00:00"/>
        <d v="2000-11-17T00:00:00"/>
        <d v="2000-11-20T00:00:00"/>
        <d v="2000-11-21T00:00:00"/>
        <d v="2000-11-22T00:00:00"/>
        <d v="2000-11-23T00:00:00"/>
        <d v="2000-11-24T00:00:00"/>
        <d v="2000-11-27T00:00:00"/>
        <d v="2000-11-28T00:00:00"/>
        <d v="2000-11-29T00:00:00"/>
        <d v="2000-11-30T00:00:00"/>
        <d v="2000-12-01T00:00:00"/>
        <d v="2000-12-04T00:00:00"/>
        <d v="2000-12-05T00:00:00"/>
        <d v="2000-12-06T00:00:00"/>
        <d v="2000-12-07T00:00:00"/>
        <d v="2000-12-08T00:00:00"/>
        <d v="2000-12-11T00:00:00"/>
        <d v="2000-12-12T00:00:00"/>
        <d v="2000-12-13T00:00:00"/>
        <d v="2000-12-14T00:00:00"/>
        <d v="2000-12-15T00:00:00"/>
        <d v="2000-12-18T00:00:00"/>
        <d v="2000-12-19T00:00:00"/>
        <d v="2000-12-20T00:00:00"/>
        <d v="2000-12-21T00:00:00"/>
        <d v="2000-12-22T00:00:00"/>
        <d v="2000-12-27T00:00:00"/>
        <d v="2000-12-28T00:00:00"/>
        <d v="2000-12-29T00:00:00"/>
        <d v="2001-01-02T00:00:00"/>
        <d v="2001-01-03T00:00:00"/>
        <d v="2001-01-04T00:00:00"/>
        <d v="2001-01-05T00:00:00"/>
        <d v="2001-01-08T00:00:00"/>
        <d v="2001-01-09T00:00:00"/>
        <d v="2001-01-10T00:00:00"/>
        <d v="2001-01-11T00:00:00"/>
        <d v="2001-01-12T00:00:00"/>
        <d v="2001-01-15T00:00:00"/>
        <d v="2001-01-16T00:00:00"/>
        <d v="2001-01-17T00:00:00"/>
        <d v="2001-01-18T00:00:00"/>
        <d v="2001-01-19T00:00:00"/>
        <d v="2001-01-22T00:00:00"/>
        <d v="2001-01-23T00:00:00"/>
        <d v="2001-01-24T00:00:00"/>
        <d v="2001-01-25T00:00:00"/>
        <d v="2001-01-26T00:00:00"/>
        <d v="2001-01-29T00:00:00"/>
        <d v="2001-01-30T00:00:00"/>
        <d v="2001-01-31T00:00:00"/>
        <d v="2001-02-01T00:00:00"/>
        <d v="2001-02-02T00:00:00"/>
        <d v="2001-02-05T00:00:00"/>
        <d v="2001-02-06T00:00:00"/>
        <d v="2001-02-07T00:00:00"/>
        <d v="2001-02-08T00:00:00"/>
        <d v="2001-02-09T00:00:00"/>
        <d v="2001-02-12T00:00:00"/>
        <d v="2001-02-13T00:00:00"/>
        <d v="2001-02-14T00:00:00"/>
        <d v="2001-02-15T00:00:00"/>
        <d v="2001-02-16T00:00:00"/>
        <d v="2001-02-19T00:00:00"/>
        <d v="2001-02-20T00:00:00"/>
        <d v="2001-02-21T00:00:00"/>
        <d v="2001-02-22T00:00:00"/>
        <d v="2001-02-23T00:00:00"/>
        <d v="2001-02-26T00:00:00"/>
        <d v="2001-02-27T00:00:00"/>
        <d v="2001-02-28T00:00:00"/>
        <d v="2001-03-01T00:00:00"/>
        <d v="2001-03-02T00:00:00"/>
        <d v="2001-03-05T00:00:00"/>
        <d v="2001-03-06T00:00:00"/>
        <d v="2001-03-07T00:00:00"/>
        <d v="2001-03-08T00:00:00"/>
        <d v="2001-03-09T00:00:00"/>
        <d v="2001-03-12T00:00:00"/>
        <d v="2001-03-13T00:00:00"/>
        <d v="2001-03-14T00:00:00"/>
        <d v="2001-03-15T00:00:00"/>
        <d v="2001-03-16T00:00:00"/>
        <d v="2001-03-19T00:00:00"/>
        <d v="2001-03-20T00:00:00"/>
        <d v="2001-03-21T00:00:00"/>
        <d v="2001-03-22T00:00:00"/>
        <d v="2001-03-23T00:00:00"/>
        <d v="2001-03-26T00:00:00"/>
        <d v="2001-03-27T00:00:00"/>
        <d v="2001-03-28T00:00:00"/>
        <d v="2001-03-29T00:00:00"/>
        <d v="2001-03-30T00:00:00"/>
        <d v="2001-04-02T00:00:00"/>
        <d v="2001-04-03T00:00:00"/>
        <d v="2001-04-04T00:00:00"/>
        <d v="2001-04-05T00:00:00"/>
        <d v="2001-04-06T00:00:00"/>
        <d v="2001-04-09T00:00:00"/>
        <d v="2001-04-10T00:00:00"/>
        <d v="2001-04-11T00:00:00"/>
        <d v="2001-04-12T00:00:00"/>
        <d v="2001-04-16T00:00:00"/>
        <d v="2001-04-17T00:00:00"/>
        <d v="2001-04-18T00:00:00"/>
        <d v="2001-04-19T00:00:00"/>
        <d v="2001-04-20T00:00:00"/>
        <d v="2001-04-23T00:00:00"/>
        <d v="2001-04-24T00:00:00"/>
        <d v="2001-04-25T00:00:00"/>
        <d v="2001-04-26T00:00:00"/>
        <d v="2001-04-27T00:00:00"/>
        <d v="2001-04-30T00:00:00"/>
        <d v="2001-05-01T00:00:00"/>
        <d v="2001-05-02T00:00:00"/>
        <d v="2001-05-03T00:00:00"/>
        <d v="2001-05-04T00:00:00"/>
        <d v="2001-05-07T00:00:00"/>
        <d v="2001-05-08T00:00:00"/>
        <d v="2001-05-09T00:00:00"/>
        <d v="2001-05-10T00:00:00"/>
        <d v="2001-05-11T00:00:00"/>
        <d v="2001-05-14T00:00:00"/>
        <d v="2001-05-15T00:00:00"/>
        <d v="2001-05-16T00:00:00"/>
        <d v="2001-05-17T00:00:00"/>
        <d v="2001-05-18T00:00:00"/>
        <d v="2001-05-21T00:00:00"/>
        <d v="2001-05-22T00:00:00"/>
        <d v="2001-05-23T00:00:00"/>
        <d v="2001-05-24T00:00:00"/>
        <d v="2001-05-25T00:00:00"/>
        <d v="2001-05-28T00:00:00"/>
        <d v="2001-05-29T00:00:00"/>
        <d v="2001-05-30T00:00:00"/>
        <d v="2001-05-31T00:00:00"/>
        <d v="2001-06-01T00:00:00"/>
        <d v="2001-06-04T00:00:00"/>
        <d v="2001-06-06T00:00:00"/>
        <d v="2001-06-07T00:00:00"/>
        <d v="2001-06-08T00:00:00"/>
        <d v="2001-06-11T00:00:00"/>
        <d v="2001-06-12T00:00:00"/>
        <d v="2001-06-13T00:00:00"/>
        <d v="2001-06-14T00:00:00"/>
        <d v="2001-06-15T00:00:00"/>
        <d v="2001-06-18T00:00:00"/>
        <d v="2001-06-19T00:00:00"/>
        <d v="2001-06-20T00:00:00"/>
        <d v="2001-06-21T00:00:00"/>
        <d v="2001-06-22T00:00:00"/>
        <d v="2001-06-25T00:00:00"/>
        <d v="2001-06-26T00:00:00"/>
        <d v="2001-06-27T00:00:00"/>
        <d v="2001-06-28T00:00:00"/>
        <d v="2001-06-29T00:00:00"/>
        <d v="2001-07-02T00:00:00"/>
        <d v="2001-07-03T00:00:00"/>
        <d v="2001-07-04T00:00:00"/>
        <d v="2001-07-05T00:00:00"/>
        <d v="2001-07-06T00:00:00"/>
        <d v="2001-07-09T00:00:00"/>
        <d v="2001-07-10T00:00:00"/>
        <d v="2001-07-11T00:00:00"/>
        <d v="2001-07-12T00:00:00"/>
        <d v="2001-07-13T00:00:00"/>
        <d v="2001-07-16T00:00:00"/>
        <d v="2001-07-17T00:00:00"/>
        <d v="2001-07-18T00:00:00"/>
        <d v="2001-07-19T00:00:00"/>
        <d v="2001-07-20T00:00:00"/>
        <d v="2001-07-23T00:00:00"/>
        <d v="2001-07-24T00:00:00"/>
        <d v="2001-07-25T00:00:00"/>
        <d v="2001-07-26T00:00:00"/>
        <d v="2001-07-27T00:00:00"/>
        <d v="2001-07-30T00:00:00"/>
        <d v="2001-07-31T00:00:00"/>
        <d v="2001-08-01T00:00:00"/>
        <d v="2001-08-02T00:00:00"/>
        <d v="2001-08-03T00:00:00"/>
        <d v="2001-08-06T00:00:00"/>
        <d v="2001-08-07T00:00:00"/>
        <d v="2001-08-08T00:00:00"/>
        <d v="2001-08-09T00:00:00"/>
        <d v="2001-08-10T00:00:00"/>
        <d v="2001-08-13T00:00:00"/>
        <d v="2001-08-14T00:00:00"/>
        <d v="2001-08-15T00:00:00"/>
        <d v="2001-08-16T00:00:00"/>
        <d v="2001-08-17T00:00:00"/>
        <d v="2001-08-20T00:00:00"/>
        <d v="2001-08-21T00:00:00"/>
        <d v="2001-08-22T00:00:00"/>
        <d v="2001-08-23T00:00:00"/>
        <d v="2001-08-24T00:00:00"/>
        <d v="2001-08-27T00:00:00"/>
        <d v="2001-08-28T00:00:00"/>
        <d v="2001-08-29T00:00:00"/>
        <d v="2001-08-30T00:00:00"/>
        <d v="2001-08-31T00:00:00"/>
        <d v="2001-09-03T00:00:00"/>
        <d v="2001-09-04T00:00:00"/>
        <d v="2001-09-05T00:00:00"/>
        <d v="2001-09-06T00:00:00"/>
        <d v="2001-09-07T00:00:00"/>
        <d v="2001-09-10T00:00:00"/>
        <d v="2001-09-11T00:00:00"/>
        <d v="2001-09-12T00:00:00"/>
        <d v="2001-09-13T00:00:00"/>
        <d v="2001-09-14T00:00:00"/>
        <d v="2001-09-17T00:00:00"/>
        <d v="2001-09-18T00:00:00"/>
        <d v="2001-09-19T00:00:00"/>
        <d v="2001-09-20T00:00:00"/>
        <d v="2001-09-21T00:00:00"/>
        <d v="2001-09-24T00:00:00"/>
        <d v="2001-09-25T00:00:00"/>
        <d v="2001-09-26T00:00:00"/>
        <d v="2001-09-27T00:00:00"/>
        <d v="2001-09-28T00:00:00"/>
        <d v="2001-10-01T00:00:00"/>
        <d v="2001-10-02T00:00:00"/>
        <d v="2001-10-03T00:00:00"/>
        <d v="2001-10-04T00:00:00"/>
        <d v="2001-10-05T00:00:00"/>
        <d v="2001-10-08T00:00:00"/>
        <d v="2001-10-09T00:00:00"/>
        <d v="2001-10-10T00:00:00"/>
        <d v="2001-10-11T00:00:00"/>
        <d v="2001-10-12T00:00:00"/>
        <d v="2001-10-15T00:00:00"/>
        <d v="2001-10-16T00:00:00"/>
        <d v="2001-10-17T00:00:00"/>
        <d v="2001-10-18T00:00:00"/>
        <d v="2001-10-19T00:00:00"/>
        <d v="2001-10-22T00:00:00"/>
        <d v="2001-10-23T00:00:00"/>
        <d v="2001-10-24T00:00:00"/>
        <d v="2001-10-25T00:00:00"/>
        <d v="2001-10-26T00:00:00"/>
        <d v="2001-10-29T00:00:00"/>
        <d v="2001-10-30T00:00:00"/>
        <d v="2001-10-31T00:00:00"/>
        <d v="2001-11-01T00:00:00"/>
        <d v="2001-11-02T00:00:00"/>
        <d v="2001-11-05T00:00:00"/>
        <d v="2001-11-06T00:00:00"/>
        <d v="2001-11-07T00:00:00"/>
        <d v="2001-11-08T00:00:00"/>
        <d v="2001-11-09T00:00:00"/>
        <d v="2001-11-12T00:00:00"/>
        <d v="2001-11-13T00:00:00"/>
        <d v="2001-11-14T00:00:00"/>
        <d v="2001-11-15T00:00:00"/>
        <d v="2001-11-16T00:00:00"/>
        <d v="2001-11-19T00:00:00"/>
        <d v="2001-11-20T00:00:00"/>
        <d v="2001-11-21T00:00:00"/>
        <d v="2001-11-22T00:00:00"/>
        <d v="2001-11-23T00:00:00"/>
        <d v="2001-11-26T00:00:00"/>
        <d v="2001-11-27T00:00:00"/>
        <d v="2001-11-28T00:00:00"/>
        <d v="2001-11-29T00:00:00"/>
        <d v="2001-11-30T00:00:00"/>
        <d v="2001-12-03T00:00:00"/>
        <d v="2001-12-04T00:00:00"/>
        <d v="2001-12-05T00:00:00"/>
        <d v="2001-12-06T00:00:00"/>
        <d v="2001-12-07T00:00:00"/>
        <d v="2001-12-10T00:00:00"/>
        <d v="2001-12-11T00:00:00"/>
        <d v="2001-12-12T00:00:00"/>
        <d v="2001-12-13T00:00:00"/>
        <d v="2001-12-14T00:00:00"/>
        <d v="2001-12-17T00:00:00"/>
        <d v="2001-12-18T00:00:00"/>
        <d v="2001-12-19T00:00:00"/>
        <d v="2001-12-20T00:00:00"/>
        <d v="2001-12-21T00:00:00"/>
        <d v="2001-12-27T00:00:00"/>
        <d v="2001-12-28T00:00:00"/>
        <d v="2001-12-31T00:00:00"/>
        <d v="2002-01-02T00:00:00"/>
        <d v="2002-01-03T00:00:00"/>
        <d v="2002-01-04T00:00:00"/>
        <d v="2002-01-07T00:00:00"/>
        <d v="2002-01-08T00:00:00"/>
        <d v="2002-01-09T00:00:00"/>
        <d v="2002-01-10T00:00:00"/>
        <d v="2002-01-11T00:00:00"/>
        <d v="2002-01-14T00:00:00"/>
        <d v="2002-01-15T00:00:00"/>
        <d v="2002-01-16T00:00:00"/>
        <d v="2002-01-17T00:00:00"/>
        <d v="2002-01-18T00:00:00"/>
        <d v="2002-01-21T00:00:00"/>
        <d v="2002-01-22T00:00:00"/>
        <d v="2002-01-23T00:00:00"/>
        <d v="2002-01-24T00:00:00"/>
        <d v="2002-01-25T00:00:00"/>
        <d v="2002-01-28T00:00:00"/>
        <d v="2002-01-29T00:00:00"/>
        <d v="2002-01-30T00:00:00"/>
        <d v="2002-01-31T00:00:00"/>
        <d v="2002-02-01T00:00:00"/>
        <d v="2002-02-04T00:00:00"/>
        <d v="2002-02-05T00:00:00"/>
        <d v="2002-02-06T00:00:00"/>
        <d v="2002-02-07T00:00:00"/>
        <d v="2002-02-08T00:00:00"/>
        <d v="2002-02-11T00:00:00"/>
        <d v="2002-02-12T00:00:00"/>
        <d v="2002-02-13T00:00:00"/>
        <d v="2002-02-14T00:00:00"/>
        <d v="2002-02-15T00:00:00"/>
        <d v="2002-02-18T00:00:00"/>
        <d v="2002-02-19T00:00:00"/>
        <d v="2002-02-20T00:00:00"/>
        <d v="2002-02-21T00:00:00"/>
        <d v="2002-02-22T00:00:00"/>
        <d v="2002-02-25T00:00:00"/>
        <d v="2002-02-26T00:00:00"/>
        <d v="2002-02-27T00:00:00"/>
        <d v="2002-02-28T00:00:00"/>
        <d v="2002-03-01T00:00:00"/>
        <d v="2002-03-04T00:00:00"/>
        <d v="2002-03-05T00:00:00"/>
        <d v="2002-03-06T00:00:00"/>
        <d v="2002-03-07T00:00:00"/>
        <d v="2002-03-08T00:00:00"/>
        <d v="2002-03-11T00:00:00"/>
        <d v="2002-03-12T00:00:00"/>
        <d v="2002-03-13T00:00:00"/>
        <d v="2002-03-14T00:00:00"/>
        <d v="2002-03-15T00:00:00"/>
        <d v="2002-03-18T00:00:00"/>
        <d v="2002-03-19T00:00:00"/>
        <d v="2002-03-20T00:00:00"/>
        <d v="2002-03-21T00:00:00"/>
        <d v="2002-03-22T00:00:00"/>
        <d v="2002-03-25T00:00:00"/>
        <d v="2002-03-26T00:00:00"/>
        <d v="2002-03-27T00:00:00"/>
        <d v="2002-04-02T00:00:00"/>
        <d v="2002-04-03T00:00:00"/>
        <d v="2002-04-04T00:00:00"/>
        <d v="2002-04-05T00:00:00"/>
        <d v="2002-04-08T00:00:00"/>
        <d v="2002-04-09T00:00:00"/>
        <d v="2002-04-10T00:00:00"/>
        <d v="2002-04-11T00:00:00"/>
        <d v="2002-04-12T00:00:00"/>
        <d v="2002-04-15T00:00:00"/>
        <d v="2002-04-16T00:00:00"/>
        <d v="2002-04-17T00:00:00"/>
        <d v="2002-04-18T00:00:00"/>
        <d v="2002-04-19T00:00:00"/>
        <d v="2002-04-22T00:00:00"/>
        <d v="2002-04-23T00:00:00"/>
        <d v="2002-04-24T00:00:00"/>
        <d v="2002-04-25T00:00:00"/>
        <d v="2002-04-29T00:00:00"/>
        <d v="2002-04-30T00:00:00"/>
        <d v="2002-05-01T00:00:00"/>
        <d v="2002-05-02T00:00:00"/>
        <d v="2002-05-03T00:00:00"/>
        <d v="2002-05-06T00:00:00"/>
        <d v="2002-05-07T00:00:00"/>
        <d v="2002-05-08T00:00:00"/>
        <d v="2002-05-10T00:00:00"/>
        <d v="2002-05-13T00:00:00"/>
        <d v="2002-05-14T00:00:00"/>
        <d v="2002-05-15T00:00:00"/>
        <d v="2002-05-16T00:00:00"/>
        <d v="2002-05-17T00:00:00"/>
        <d v="2002-05-21T00:00:00"/>
        <d v="2002-05-22T00:00:00"/>
        <d v="2002-05-23T00:00:00"/>
        <d v="2002-05-24T00:00:00"/>
        <d v="2002-05-27T00:00:00"/>
        <d v="2002-05-28T00:00:00"/>
        <d v="2002-05-29T00:00:00"/>
        <d v="2002-05-30T00:00:00"/>
        <d v="2002-05-31T00:00:00"/>
        <d v="2002-06-03T00:00:00"/>
        <d v="2002-06-04T00:00:00"/>
        <d v="2002-06-06T00:00:00"/>
        <d v="2002-06-07T00:00:00"/>
        <d v="2002-06-10T00:00:00"/>
        <d v="2002-06-11T00:00:00"/>
        <d v="2002-06-12T00:00:00"/>
        <d v="2002-06-13T00:00:00"/>
        <d v="2002-06-14T00:00:00"/>
        <d v="2002-06-17T00:00:00"/>
        <d v="2002-06-18T00:00:00"/>
        <d v="2002-06-19T00:00:00"/>
        <d v="2002-06-20T00:00:00"/>
        <d v="2002-06-21T00:00:00"/>
        <d v="2002-06-24T00:00:00"/>
        <d v="2002-06-25T00:00:00"/>
        <d v="2002-06-26T00:00:00"/>
        <d v="2002-06-27T00:00:00"/>
        <d v="2002-06-28T00:00:00"/>
        <d v="2002-07-01T00:00:00"/>
        <d v="2002-07-02T00:00:00"/>
        <d v="2002-07-03T00:00:00"/>
        <d v="2002-07-04T00:00:00"/>
        <d v="2002-07-05T00:00:00"/>
        <d v="2002-07-08T00:00:00"/>
        <d v="2002-07-09T00:00:00"/>
        <d v="2002-07-10T00:00:00"/>
        <d v="2002-07-11T00:00:00"/>
        <d v="2002-07-12T00:00:00"/>
        <d v="2002-07-15T00:00:00"/>
        <d v="2002-07-16T00:00:00"/>
        <d v="2002-07-17T00:00:00"/>
        <d v="2002-07-18T00:00:00"/>
        <d v="2002-07-19T00:00:00"/>
        <d v="2002-07-22T00:00:00"/>
        <d v="2002-07-23T00:00:00"/>
        <d v="2002-07-24T00:00:00"/>
        <d v="2002-07-25T00:00:00"/>
        <d v="2002-07-26T00:00:00"/>
        <d v="2002-07-29T00:00:00"/>
        <d v="2002-07-30T00:00:00"/>
        <d v="2002-07-31T00:00:00"/>
        <d v="2002-08-01T00:00:00"/>
        <d v="2002-08-02T00:00:00"/>
        <d v="2002-08-05T00:00:00"/>
        <d v="2002-08-06T00:00:00"/>
        <d v="2002-08-07T00:00:00"/>
        <d v="2002-08-08T00:00:00"/>
        <d v="2002-08-09T00:00:00"/>
        <d v="2002-08-12T00:00:00"/>
        <d v="2002-08-13T00:00:00"/>
        <d v="2002-08-14T00:00:00"/>
        <d v="2002-08-15T00:00:00"/>
        <d v="2002-08-16T00:00:00"/>
        <d v="2002-08-19T00:00:00"/>
        <d v="2002-08-20T00:00:00"/>
        <d v="2002-08-21T00:00:00"/>
        <d v="2002-08-22T00:00:00"/>
        <d v="2002-08-23T00:00:00"/>
        <d v="2002-08-26T00:00:00"/>
        <d v="2002-08-27T00:00:00"/>
        <d v="2002-08-28T00:00:00"/>
        <d v="2002-08-29T00:00:00"/>
        <d v="2002-08-30T00:00:00"/>
        <d v="2002-09-02T00:00:00"/>
        <d v="2002-09-03T00:00:00"/>
        <d v="2002-09-04T00:00:00"/>
        <d v="2002-09-05T00:00:00"/>
        <d v="2002-09-06T00:00:00"/>
        <d v="2002-09-09T00:00:00"/>
        <d v="2002-09-10T00:00:00"/>
        <d v="2002-09-11T00:00:00"/>
        <d v="2002-09-12T00:00:00"/>
        <d v="2002-09-13T00:00:00"/>
        <d v="2002-09-16T00:00:00"/>
        <d v="2002-09-17T00:00:00"/>
        <d v="2002-09-18T00:00:00"/>
        <d v="2002-09-19T00:00:00"/>
        <d v="2002-09-20T00:00:00"/>
        <d v="2002-09-23T00:00:00"/>
        <d v="2002-09-24T00:00:00"/>
        <d v="2002-09-25T00:00:00"/>
        <d v="2002-09-26T00:00:00"/>
        <d v="2002-09-27T00:00:00"/>
        <d v="2002-09-30T00:00:00"/>
        <d v="2002-10-01T00:00:00"/>
        <d v="2002-10-02T00:00:00"/>
        <d v="2002-10-03T00:00:00"/>
        <d v="2002-10-04T00:00:00"/>
        <d v="2002-10-07T00:00:00"/>
        <d v="2002-10-08T00:00:00"/>
        <d v="2002-10-09T00:00:00"/>
        <d v="2002-10-10T00:00:00"/>
        <d v="2002-10-11T00:00:00"/>
        <d v="2002-10-14T00:00:00"/>
        <d v="2002-10-15T00:00:00"/>
        <d v="2002-10-16T00:00:00"/>
        <d v="2002-10-17T00:00:00"/>
        <d v="2002-10-18T00:00:00"/>
        <d v="2002-10-21T00:00:00"/>
        <d v="2002-10-22T00:00:00"/>
        <d v="2002-10-23T00:00:00"/>
        <d v="2002-10-24T00:00:00"/>
        <d v="2002-10-25T00:00:00"/>
        <d v="2002-10-28T00:00:00"/>
        <d v="2002-10-29T00:00:00"/>
        <d v="2002-10-30T00:00:00"/>
        <d v="2002-10-31T00:00:00"/>
        <d v="2002-11-01T00:00:00"/>
        <d v="2002-11-04T00:00:00"/>
        <d v="2002-11-05T00:00:00"/>
        <d v="2002-11-06T00:00:00"/>
        <d v="2002-11-07T00:00:00"/>
        <d v="2002-11-08T00:00:00"/>
        <d v="2002-11-11T00:00:00"/>
        <d v="2002-11-12T00:00:00"/>
        <d v="2002-11-13T00:00:00"/>
        <d v="2002-11-14T00:00:00"/>
        <d v="2002-11-15T00:00:00"/>
        <d v="2002-11-18T00:00:00"/>
        <d v="2002-11-19T00:00:00"/>
        <d v="2002-11-20T00:00:00"/>
        <d v="2002-11-21T00:00:00"/>
        <d v="2002-11-22T00:00:00"/>
        <d v="2002-11-25T00:00:00"/>
        <d v="2002-11-26T00:00:00"/>
        <d v="2002-11-27T00:00:00"/>
        <d v="2002-11-28T00:00:00"/>
        <d v="2002-11-29T00:00:00"/>
        <d v="2002-12-02T00:00:00"/>
        <d v="2002-12-03T00:00:00"/>
        <d v="2002-12-04T00:00:00"/>
        <d v="2002-12-05T00:00:00"/>
        <d v="2002-12-06T00:00:00"/>
        <d v="2002-12-09T00:00:00"/>
        <d v="2002-12-10T00:00:00"/>
        <d v="2002-12-11T00:00:00"/>
        <d v="2002-12-12T00:00:00"/>
        <d v="2002-12-13T00:00:00"/>
        <d v="2002-12-16T00:00:00"/>
        <d v="2002-12-17T00:00:00"/>
        <d v="2002-12-18T00:00:00"/>
        <d v="2002-12-19T00:00:00"/>
        <d v="2002-12-20T00:00:00"/>
        <d v="2002-12-23T00:00:00"/>
        <d v="2002-12-27T00:00:00"/>
        <d v="2002-12-30T00:00:00"/>
        <d v="2002-12-31T00:00:00"/>
        <d v="2003-01-02T00:00:00"/>
        <d v="2003-01-03T00:00:00"/>
        <d v="2003-01-06T00:00:00"/>
        <d v="2003-01-07T00:00:00"/>
        <d v="2003-01-08T00:00:00"/>
        <d v="2003-01-09T00:00:00"/>
        <d v="2003-01-10T00:00:00"/>
        <d v="2003-01-13T00:00:00"/>
        <d v="2003-01-14T00:00:00"/>
        <d v="2003-01-15T00:00:00"/>
        <d v="2003-01-16T00:00:00"/>
        <d v="2003-01-17T00:00:00"/>
        <d v="2003-01-20T00:00:00"/>
        <d v="2003-01-21T00:00:00"/>
        <d v="2003-01-22T00:00:00"/>
        <d v="2003-01-23T00:00:00"/>
        <d v="2003-01-24T00:00:00"/>
        <d v="2003-01-27T00:00:00"/>
        <d v="2003-01-28T00:00:00"/>
        <d v="2003-01-29T00:00:00"/>
        <d v="2003-01-30T00:00:00"/>
        <d v="2003-01-31T00:00:00"/>
        <d v="2003-02-03T00:00:00"/>
        <d v="2003-02-04T00:00:00"/>
        <d v="2003-02-05T00:00:00"/>
        <d v="2003-02-06T00:00:00"/>
        <d v="2003-02-07T00:00:00"/>
        <d v="2003-02-10T00:00:00"/>
        <d v="2003-02-11T00:00:00"/>
        <d v="2003-02-12T00:00:00"/>
        <d v="2003-02-13T00:00:00"/>
        <d v="2003-02-14T00:00:00"/>
        <d v="2003-02-17T00:00:00"/>
        <d v="2003-02-18T00:00:00"/>
        <d v="2003-02-19T00:00:00"/>
        <d v="2003-02-20T00:00:00"/>
        <d v="2003-02-21T00:00:00"/>
        <d v="2003-02-24T00:00:00"/>
        <d v="2003-02-25T00:00:00"/>
        <d v="2003-02-26T00:00:00"/>
        <d v="2003-02-27T00:00:00"/>
        <d v="2003-02-28T00:00:00"/>
        <d v="2003-03-03T00:00:00"/>
        <d v="2003-03-04T00:00:00"/>
        <d v="2003-03-05T00:00:00"/>
        <d v="2003-03-06T00:00:00"/>
        <d v="2003-03-07T00:00:00"/>
        <d v="2003-03-10T00:00:00"/>
        <d v="2003-03-11T00:00:00"/>
        <d v="2003-03-12T00:00:00"/>
        <d v="2003-03-13T00:00:00"/>
        <d v="2003-03-14T00:00:00"/>
        <d v="2003-03-17T00:00:00"/>
        <d v="2003-03-18T00:00:00"/>
        <d v="2003-03-19T00:00:00"/>
        <d v="2003-03-20T00:00:00"/>
        <d v="2003-03-21T00:00:00"/>
        <d v="2003-03-24T00:00:00"/>
        <d v="2003-03-25T00:00:00"/>
        <d v="2003-03-26T00:00:00"/>
        <d v="2003-03-27T00:00:00"/>
        <d v="2003-03-28T00:00:00"/>
        <d v="2003-03-31T00:00:00"/>
        <d v="2003-04-01T00:00:00"/>
        <d v="2003-04-02T00:00:00"/>
        <d v="2003-04-03T00:00:00"/>
        <d v="2003-04-04T00:00:00"/>
        <d v="2003-04-07T00:00:00"/>
        <d v="2003-04-08T00:00:00"/>
        <d v="2003-04-09T00:00:00"/>
        <d v="2003-04-10T00:00:00"/>
        <d v="2003-04-11T00:00:00"/>
        <d v="2003-04-14T00:00:00"/>
        <d v="2003-04-15T00:00:00"/>
        <d v="2003-04-16T00:00:00"/>
        <d v="2003-04-22T00:00:00"/>
        <d v="2003-04-23T00:00:00"/>
        <d v="2003-04-24T00:00:00"/>
        <d v="2003-04-25T00:00:00"/>
        <d v="2003-04-28T00:00:00"/>
        <d v="2003-04-29T00:00:00"/>
        <d v="2003-04-30T00:00:00"/>
        <d v="2003-05-01T00:00:00"/>
        <d v="2003-05-02T00:00:00"/>
        <d v="2003-05-05T00:00:00"/>
        <d v="2003-05-06T00:00:00"/>
        <d v="2003-05-07T00:00:00"/>
        <d v="2003-05-08T00:00:00"/>
        <d v="2003-05-09T00:00:00"/>
        <d v="2003-05-12T00:00:00"/>
        <d v="2003-05-13T00:00:00"/>
        <d v="2003-05-14T00:00:00"/>
        <d v="2003-05-15T00:00:00"/>
        <d v="2003-05-19T00:00:00"/>
        <d v="2003-05-20T00:00:00"/>
        <d v="2003-05-21T00:00:00"/>
        <d v="2003-05-22T00:00:00"/>
        <d v="2003-05-23T00:00:00"/>
        <d v="2003-05-26T00:00:00"/>
        <d v="2003-05-27T00:00:00"/>
        <d v="2003-05-28T00:00:00"/>
        <d v="2003-05-30T00:00:00"/>
        <d v="2003-06-02T00:00:00"/>
        <d v="2003-06-03T00:00:00"/>
        <d v="2003-06-04T00:00:00"/>
        <d v="2003-06-06T00:00:00"/>
        <d v="2003-06-10T00:00:00"/>
        <d v="2003-06-11T00:00:00"/>
        <d v="2003-06-12T00:00:00"/>
        <d v="2003-06-13T00:00:00"/>
        <d v="2003-06-16T00:00:00"/>
        <d v="2003-06-17T00:00:00"/>
        <d v="2003-06-18T00:00:00"/>
        <d v="2003-06-19T00:00:00"/>
        <d v="2003-06-20T00:00:00"/>
        <d v="2003-06-23T00:00:00"/>
        <d v="2003-06-24T00:00:00"/>
        <d v="2003-06-25T00:00:00"/>
        <d v="2003-06-26T00:00:00"/>
        <d v="2003-06-27T00:00:00"/>
        <d v="2003-06-30T00:00:00"/>
        <d v="2003-07-01T00:00:00"/>
        <d v="2003-07-02T00:00:00"/>
        <d v="2003-07-03T00:00:00"/>
        <d v="2003-07-04T00:00:00"/>
        <d v="2003-07-07T00:00:00"/>
        <d v="2003-07-08T00:00:00"/>
        <d v="2003-07-09T00:00:00"/>
        <d v="2003-07-10T00:00:00"/>
        <d v="2003-07-11T00:00:00"/>
        <d v="2003-07-14T00:00:00"/>
        <d v="2003-07-15T00:00:00"/>
        <d v="2003-07-16T00:00:00"/>
        <d v="2003-07-17T00:00:00"/>
        <d v="2003-07-18T00:00:00"/>
        <d v="2003-07-21T00:00:00"/>
        <d v="2003-07-22T00:00:00"/>
        <d v="2003-07-23T00:00:00"/>
        <d v="2003-07-24T00:00:00"/>
        <d v="2003-07-25T00:00:00"/>
        <d v="2003-07-28T00:00:00"/>
        <d v="2003-07-29T00:00:00"/>
        <d v="2003-07-30T00:00:00"/>
        <d v="2003-07-31T00:00:00"/>
        <d v="2003-08-01T00:00:00"/>
        <d v="2003-08-04T00:00:00"/>
        <d v="2003-08-05T00:00:00"/>
        <d v="2003-08-06T00:00:00"/>
        <d v="2003-08-07T00:00:00"/>
        <d v="2003-08-08T00:00:00"/>
        <d v="2003-08-11T00:00:00"/>
        <d v="2003-08-12T00:00:00"/>
        <d v="2003-08-13T00:00:00"/>
        <d v="2003-08-14T00:00:00"/>
        <d v="2003-08-15T00:00:00"/>
        <d v="2003-08-18T00:00:00"/>
        <d v="2003-08-19T00:00:00"/>
        <d v="2003-08-20T00:00:00"/>
        <d v="2003-08-21T00:00:00"/>
        <d v="2003-08-22T00:00:00"/>
        <d v="2003-08-25T00:00:00"/>
        <d v="2003-08-26T00:00:00"/>
        <d v="2003-08-27T00:00:00"/>
        <d v="2003-08-28T00:00:00"/>
        <d v="2003-08-29T00:00:00"/>
        <d v="2003-09-01T00:00:00"/>
        <d v="2003-09-02T00:00:00"/>
        <d v="2003-09-03T00:00:00"/>
        <d v="2003-09-04T00:00:00"/>
        <d v="2003-09-05T00:00:00"/>
        <d v="2003-09-08T00:00:00"/>
        <d v="2003-09-09T00:00:00"/>
        <d v="2003-09-10T00:00:00"/>
        <d v="2003-09-11T00:00:00"/>
        <d v="2003-09-12T00:00:00"/>
        <d v="2003-09-15T00:00:00"/>
        <d v="2003-09-16T00:00:00"/>
        <d v="2003-09-17T00:00:00"/>
        <d v="2003-09-18T00:00:00"/>
        <d v="2003-09-19T00:00:00"/>
        <d v="2003-09-22T00:00:00"/>
        <d v="2003-09-23T00:00:00"/>
        <d v="2003-09-24T00:00:00"/>
        <d v="2003-09-25T00:00:00"/>
        <d v="2003-09-26T00:00:00"/>
        <d v="2003-09-29T00:00:00"/>
        <d v="2003-09-30T00:00:00"/>
        <d v="2003-10-01T00:00:00"/>
        <d v="2003-10-02T00:00:00"/>
        <d v="2003-10-03T00:00:00"/>
        <d v="2003-10-06T00:00:00"/>
        <d v="2003-10-07T00:00:00"/>
        <d v="2003-10-08T00:00:00"/>
        <d v="2003-10-09T00:00:00"/>
        <d v="2003-10-10T00:00:00"/>
        <d v="2003-10-13T00:00:00"/>
        <d v="2003-10-14T00:00:00"/>
        <d v="2003-10-15T00:00:00"/>
        <d v="2003-10-16T00:00:00"/>
        <d v="2003-10-17T00:00:00"/>
        <d v="2003-10-20T00:00:00"/>
        <d v="2003-10-21T00:00:00"/>
        <d v="2003-10-22T00:00:00"/>
        <d v="2003-10-23T00:00:00"/>
        <d v="2003-10-24T00:00:00"/>
        <d v="2003-10-27T00:00:00"/>
        <d v="2003-10-28T00:00:00"/>
        <d v="2003-10-29T00:00:00"/>
        <d v="2003-10-30T00:00:00"/>
        <d v="2003-10-31T00:00:00"/>
        <d v="2003-11-03T00:00:00"/>
        <d v="2003-11-04T00:00:00"/>
        <d v="2003-11-05T00:00:00"/>
        <d v="2003-11-06T00:00:00"/>
        <d v="2003-11-07T00:00:00"/>
        <d v="2003-11-10T00:00:00"/>
        <d v="2003-11-11T00:00:00"/>
        <d v="2003-11-12T00:00:00"/>
        <d v="2003-11-13T00:00:00"/>
        <d v="2003-11-14T00:00:00"/>
        <d v="2003-11-17T00:00:00"/>
        <d v="2003-11-18T00:00:00"/>
        <d v="2003-11-19T00:00:00"/>
        <d v="2003-11-20T00:00:00"/>
        <d v="2003-11-21T00:00:00"/>
        <d v="2003-11-24T00:00:00"/>
        <d v="2003-11-25T00:00:00"/>
        <d v="2003-11-26T00:00:00"/>
        <d v="2003-11-27T00:00:00"/>
        <d v="2003-11-28T00:00:00"/>
        <d v="2003-12-01T00:00:00"/>
        <d v="2003-12-02T00:00:00"/>
        <d v="2003-12-03T00:00:00"/>
        <d v="2003-12-04T00:00:00"/>
        <d v="2003-12-05T00:00:00"/>
        <d v="2003-12-08T00:00:00"/>
        <d v="2003-12-09T00:00:00"/>
        <d v="2003-12-10T00:00:00"/>
        <d v="2003-12-11T00:00:00"/>
        <d v="2003-12-12T00:00:00"/>
        <d v="2003-12-15T00:00:00"/>
        <d v="2003-12-16T00:00:00"/>
        <d v="2003-12-17T00:00:00"/>
        <d v="2003-12-18T00:00:00"/>
        <d v="2003-12-19T00:00:00"/>
        <d v="2003-12-22T00:00:00"/>
        <d v="2003-12-23T00:00:00"/>
        <d v="2003-12-29T00:00:00"/>
        <d v="2003-12-30T00:00:00"/>
        <d v="2004-01-02T00:00:00"/>
        <d v="2004-01-05T00:00:00"/>
        <d v="2004-01-06T00:00:00"/>
        <d v="2004-01-07T00:00:00"/>
        <d v="2004-01-08T00:00:00"/>
        <d v="2004-01-09T00:00:00"/>
        <d v="2004-01-12T00:00:00"/>
        <d v="2004-01-13T00:00:00"/>
        <d v="2004-01-14T00:00:00"/>
        <d v="2004-01-15T00:00:00"/>
        <d v="2004-01-16T00:00:00"/>
        <d v="2004-01-19T00:00:00"/>
        <d v="2004-01-20T00:00:00"/>
        <d v="2004-01-21T00:00:00"/>
        <d v="2004-01-22T00:00:00"/>
        <d v="2004-01-23T00:00:00"/>
        <d v="2004-01-26T00:00:00"/>
        <d v="2004-01-27T00:00:00"/>
        <d v="2004-01-28T00:00:00"/>
        <d v="2004-01-29T00:00:00"/>
        <d v="2004-01-30T00:00:00"/>
        <d v="2004-02-02T00:00:00"/>
        <d v="2004-02-03T00:00:00"/>
        <d v="2004-02-04T00:00:00"/>
        <d v="2004-02-05T00:00:00"/>
        <d v="2004-02-06T00:00:00"/>
        <d v="2004-02-09T00:00:00"/>
        <d v="2004-02-10T00:00:00"/>
        <d v="2004-02-11T00:00:00"/>
        <d v="2004-02-12T00:00:00"/>
        <d v="2004-02-13T00:00:00"/>
        <d v="2004-02-16T00:00:00"/>
        <d v="2004-02-17T00:00:00"/>
        <d v="2004-02-18T00:00:00"/>
        <d v="2004-02-19T00:00:00"/>
        <d v="2004-02-20T00:00:00"/>
        <d v="2004-02-23T00:00:00"/>
        <d v="2004-02-24T00:00:00"/>
        <d v="2004-02-25T00:00:00"/>
        <d v="2004-02-26T00:00:00"/>
        <d v="2004-02-27T00:00:00"/>
        <d v="2004-03-01T00:00:00"/>
        <d v="2004-03-02T00:00:00"/>
        <d v="2004-03-03T00:00:00"/>
        <d v="2004-03-04T00:00:00"/>
        <d v="2004-03-05T00:00:00"/>
        <d v="2004-03-08T00:00:00"/>
        <d v="2004-03-09T00:00:00"/>
        <d v="2004-03-10T00:00:00"/>
        <d v="2004-03-11T00:00:00"/>
        <d v="2004-03-12T00:00:00"/>
        <d v="2004-03-15T00:00:00"/>
        <d v="2004-03-16T00:00:00"/>
        <d v="2004-03-17T00:00:00"/>
        <d v="2004-03-18T00:00:00"/>
        <d v="2004-03-19T00:00:00"/>
        <d v="2004-03-22T00:00:00"/>
        <d v="2004-03-23T00:00:00"/>
        <d v="2004-03-24T00:00:00"/>
        <d v="2004-03-25T00:00:00"/>
        <d v="2004-03-26T00:00:00"/>
        <d v="2004-03-29T00:00:00"/>
        <d v="2004-03-30T00:00:00"/>
        <d v="2004-03-31T00:00:00"/>
        <d v="2004-04-01T00:00:00"/>
        <d v="2004-04-02T00:00:00"/>
        <d v="2004-04-05T00:00:00"/>
        <d v="2004-04-06T00:00:00"/>
        <d v="2004-04-07T00:00:00"/>
        <d v="2004-04-13T00:00:00"/>
        <d v="2004-04-14T00:00:00"/>
        <d v="2004-04-15T00:00:00"/>
        <d v="2004-04-16T00:00:00"/>
        <d v="2004-04-19T00:00:00"/>
        <d v="2004-04-20T00:00:00"/>
        <d v="2004-04-21T00:00:00"/>
        <d v="2004-04-22T00:00:00"/>
        <d v="2004-04-23T00:00:00"/>
        <d v="2004-04-26T00:00:00"/>
        <d v="2004-04-27T00:00:00"/>
        <d v="2004-04-28T00:00:00"/>
        <d v="2004-04-29T00:00:00"/>
        <d v="2004-04-30T00:00:00"/>
        <d v="2004-05-03T00:00:00"/>
        <d v="2004-05-04T00:00:00"/>
        <d v="2004-05-05T00:00:00"/>
        <d v="2004-05-06T00:00:00"/>
        <d v="2004-05-10T00:00:00"/>
        <d v="2004-05-11T00:00:00"/>
        <d v="2004-05-12T00:00:00"/>
        <d v="2004-05-13T00:00:00"/>
        <d v="2004-05-14T00:00:00"/>
        <d v="2004-05-17T00:00:00"/>
        <d v="2004-05-18T00:00:00"/>
        <d v="2004-05-19T00:00:00"/>
        <d v="2004-05-21T00:00:00"/>
        <d v="2004-05-24T00:00:00"/>
        <d v="2004-05-25T00:00:00"/>
        <d v="2004-05-26T00:00:00"/>
        <d v="2004-05-27T00:00:00"/>
        <d v="2004-05-28T00:00:00"/>
        <d v="2004-06-01T00:00:00"/>
        <d v="2004-06-02T00:00:00"/>
        <d v="2004-06-03T00:00:00"/>
        <d v="2004-06-04T00:00:00"/>
        <d v="2004-06-07T00:00:00"/>
        <d v="2004-06-08T00:00:00"/>
        <d v="2004-06-09T00:00:00"/>
        <d v="2004-06-10T00:00:00"/>
        <d v="2004-06-11T00:00:00"/>
        <d v="2004-06-14T00:00:00"/>
        <d v="2004-06-15T00:00:00"/>
        <d v="2004-06-16T00:00:00"/>
        <d v="2004-06-17T00:00:00"/>
        <d v="2004-06-18T00:00:00"/>
        <d v="2004-06-21T00:00:00"/>
        <d v="2004-06-22T00:00:00"/>
        <d v="2004-06-23T00:00:00"/>
        <d v="2004-06-24T00:00:00"/>
        <d v="2004-06-25T00:00:00"/>
        <d v="2004-06-28T00:00:00"/>
        <d v="2004-06-29T00:00:00"/>
        <d v="2004-06-30T00:00:00"/>
        <d v="2004-07-01T00:00:00"/>
        <d v="2004-07-02T00:00:00"/>
        <d v="2004-07-05T00:00:00"/>
        <d v="2004-07-06T00:00:00"/>
        <d v="2004-07-07T00:00:00"/>
        <d v="2004-07-08T00:00:00"/>
        <d v="2004-07-09T00:00:00"/>
        <d v="2004-07-12T00:00:00"/>
        <d v="2004-07-13T00:00:00"/>
        <d v="2004-07-14T00:00:00"/>
        <d v="2004-07-15T00:00:00"/>
        <d v="2004-07-16T00:00:00"/>
        <d v="2004-07-19T00:00:00"/>
        <d v="2004-07-20T00:00:00"/>
        <d v="2004-07-21T00:00:00"/>
        <d v="2004-07-22T00:00:00"/>
        <d v="2004-07-23T00:00:00"/>
        <d v="2004-07-26T00:00:00"/>
        <d v="2004-07-27T00:00:00"/>
        <d v="2004-07-28T00:00:00"/>
        <d v="2004-07-29T00:00:00"/>
        <d v="2004-07-30T00:00:00"/>
        <d v="2004-08-02T00:00:00"/>
        <d v="2004-08-03T00:00:00"/>
        <d v="2004-08-04T00:00:00"/>
        <d v="2004-08-05T00:00:00"/>
        <d v="2004-08-06T00:00:00"/>
        <d v="2004-08-09T00:00:00"/>
        <d v="2004-08-10T00:00:00"/>
        <d v="2004-08-11T00:00:00"/>
        <d v="2004-08-12T00:00:00"/>
        <d v="2004-08-13T00:00:00"/>
        <d v="2004-08-16T00:00:00"/>
        <d v="2004-08-17T00:00:00"/>
        <d v="2004-08-18T00:00:00"/>
        <d v="2004-08-19T00:00:00"/>
        <d v="2004-08-20T00:00:00"/>
        <d v="2004-08-23T00:00:00"/>
        <d v="2004-08-24T00:00:00"/>
        <d v="2004-08-25T00:00:00"/>
        <d v="2004-08-26T00:00:00"/>
        <d v="2004-08-27T00:00:00"/>
        <d v="2004-08-30T00:00:00"/>
        <d v="2004-08-31T00:00:00"/>
        <d v="2004-09-01T00:00:00"/>
        <d v="2004-09-02T00:00:00"/>
        <d v="2004-09-03T00:00:00"/>
        <d v="2004-09-06T00:00:00"/>
        <d v="2004-09-07T00:00:00"/>
        <d v="2004-09-08T00:00:00"/>
        <d v="2004-09-09T00:00:00"/>
        <d v="2004-09-10T00:00:00"/>
        <d v="2004-09-13T00:00:00"/>
        <d v="2004-09-14T00:00:00"/>
        <d v="2004-09-15T00:00:00"/>
        <d v="2004-09-16T00:00:00"/>
        <d v="2004-09-17T00:00:00"/>
        <d v="2004-09-20T00:00:00"/>
        <d v="2004-09-21T00:00:00"/>
        <d v="2004-09-22T00:00:00"/>
        <d v="2004-09-23T00:00:00"/>
        <d v="2004-09-24T00:00:00"/>
        <d v="2004-09-27T00:00:00"/>
        <d v="2004-09-28T00:00:00"/>
        <d v="2004-09-29T00:00:00"/>
        <d v="2004-09-30T00:00:00"/>
        <d v="2004-10-01T00:00:00"/>
        <d v="2004-10-04T00:00:00"/>
        <d v="2004-10-05T00:00:00"/>
        <d v="2004-10-06T00:00:00"/>
        <d v="2004-10-07T00:00:00"/>
        <d v="2004-10-08T00:00:00"/>
        <d v="2004-10-11T00:00:00"/>
        <d v="2004-10-12T00:00:00"/>
        <d v="2004-10-13T00:00:00"/>
        <d v="2004-10-14T00:00:00"/>
        <d v="2004-10-15T00:00:00"/>
        <d v="2004-10-18T00:00:00"/>
        <d v="2004-10-19T00:00:00"/>
        <d v="2004-10-20T00:00:00"/>
        <d v="2004-10-21T00:00:00"/>
        <d v="2004-10-22T00:00:00"/>
        <d v="2004-10-25T00:00:00"/>
        <d v="2004-10-26T00:00:00"/>
        <d v="2004-10-27T00:00:00"/>
        <d v="2004-10-28T00:00:00"/>
        <d v="2004-10-29T00:00:00"/>
        <d v="2004-11-01T00:00:00"/>
        <d v="2004-11-02T00:00:00"/>
        <d v="2004-11-03T00:00:00"/>
        <d v="2004-11-04T00:00:00"/>
        <d v="2004-11-05T00:00:00"/>
        <d v="2004-11-08T00:00:00"/>
        <d v="2004-11-09T00:00:00"/>
        <d v="2004-11-10T00:00:00"/>
        <d v="2004-11-11T00:00:00"/>
        <d v="2004-11-12T00:00:00"/>
        <d v="2004-11-15T00:00:00"/>
        <d v="2004-11-16T00:00:00"/>
        <d v="2004-11-17T00:00:00"/>
        <d v="2004-11-18T00:00:00"/>
        <d v="2004-11-19T00:00:00"/>
        <d v="2004-11-22T00:00:00"/>
        <d v="2004-11-23T00:00:00"/>
        <d v="2004-11-24T00:00:00"/>
        <d v="2004-11-25T00:00:00"/>
        <d v="2004-11-26T00:00:00"/>
        <d v="2004-11-29T00:00:00"/>
        <d v="2004-11-30T00:00:00"/>
        <d v="2004-12-01T00:00:00"/>
        <d v="2004-12-02T00:00:00"/>
        <d v="2004-12-03T00:00:00"/>
        <d v="2004-12-06T00:00:00"/>
        <d v="2004-12-07T00:00:00"/>
        <d v="2004-12-08T00:00:00"/>
        <d v="2004-12-09T00:00:00"/>
        <d v="2004-12-10T00:00:00"/>
        <d v="2004-12-13T00:00:00"/>
        <d v="2004-12-14T00:00:00"/>
        <d v="2004-12-15T00:00:00"/>
        <d v="2004-12-16T00:00:00"/>
        <d v="2004-12-17T00:00:00"/>
        <d v="2004-12-20T00:00:00"/>
        <d v="2004-12-21T00:00:00"/>
        <d v="2004-12-22T00:00:00"/>
        <d v="2004-12-23T00:00:00"/>
        <d v="2004-12-27T00:00:00"/>
        <d v="2004-12-28T00:00:00"/>
        <d v="2004-12-29T00:00:00"/>
        <d v="2004-12-30T00:00:00"/>
        <d v="2005-01-03T00:00:00"/>
        <d v="2005-01-04T00:00:00"/>
        <d v="2005-01-05T00:00:00"/>
        <d v="2005-01-06T00:00:00"/>
        <d v="2005-01-07T00:00:00"/>
        <d v="2005-01-10T00:00:00"/>
        <d v="2005-01-11T00:00:00"/>
        <d v="2005-01-12T00:00:00"/>
        <d v="2005-01-13T00:00:00"/>
        <d v="2005-01-14T00:00:00"/>
        <d v="2005-01-17T00:00:00"/>
        <d v="2005-01-18T00:00:00"/>
        <d v="2005-01-19T00:00:00"/>
        <d v="2005-01-20T00:00:00"/>
        <d v="2005-01-21T00:00:00"/>
        <d v="2005-01-24T00:00:00"/>
        <d v="2005-01-25T00:00:00"/>
        <d v="2005-01-26T00:00:00"/>
        <d v="2005-01-27T00:00:00"/>
        <d v="2005-01-28T00:00:00"/>
        <d v="2005-01-31T00:00:00"/>
        <d v="2005-02-01T00:00:00"/>
        <d v="2005-02-02T00:00:00"/>
        <d v="2005-02-03T00:00:00"/>
        <d v="2005-02-04T00:00:00"/>
        <d v="2005-02-07T00:00:00"/>
        <d v="2005-02-08T00:00:00"/>
        <d v="2005-02-09T00:00:00"/>
        <d v="2005-02-10T00:00:00"/>
        <d v="2005-02-11T00:00:00"/>
        <d v="2005-02-14T00:00:00"/>
        <d v="2005-02-15T00:00:00"/>
        <d v="2005-02-16T00:00:00"/>
        <d v="2005-02-17T00:00:00"/>
        <d v="2005-02-18T00:00:00"/>
        <d v="2005-02-21T00:00:00"/>
        <d v="2005-02-22T00:00:00"/>
        <d v="2005-02-23T00:00:00"/>
        <d v="2005-02-24T00:00:00"/>
        <d v="2005-02-25T00:00:00"/>
        <d v="2005-02-28T00:00:00"/>
        <d v="2005-03-01T00:00:00"/>
        <d v="2005-03-02T00:00:00"/>
        <d v="2005-03-03T00:00:00"/>
        <d v="2005-03-04T00:00:00"/>
        <d v="2005-03-07T00:00:00"/>
        <d v="2005-03-08T00:00:00"/>
        <d v="2005-03-09T00:00:00"/>
        <d v="2005-03-10T00:00:00"/>
        <d v="2005-03-11T00:00:00"/>
        <d v="2005-03-14T00:00:00"/>
        <d v="2005-03-15T00:00:00"/>
        <d v="2005-03-16T00:00:00"/>
        <d v="2005-03-17T00:00:00"/>
        <d v="2005-03-18T00:00:00"/>
        <d v="2005-03-21T00:00:00"/>
        <d v="2005-03-22T00:00:00"/>
        <d v="2005-03-23T00:00:00"/>
        <d v="2005-03-29T00:00:00"/>
        <d v="2005-03-30T00:00:00"/>
        <d v="2005-03-31T00:00:00"/>
        <d v="2005-04-01T00:00:00"/>
        <d v="2005-04-04T00:00:00"/>
        <d v="2005-04-05T00:00:00"/>
        <d v="2005-04-06T00:00:00"/>
        <d v="2005-04-07T00:00:00"/>
        <d v="2005-04-08T00:00:00"/>
        <d v="2005-04-11T00:00:00"/>
        <d v="2005-04-12T00:00:00"/>
        <d v="2005-04-13T00:00:00"/>
        <d v="2005-04-14T00:00:00"/>
        <d v="2005-04-15T00:00:00"/>
        <d v="2005-04-18T00:00:00"/>
        <d v="2005-04-19T00:00:00"/>
        <d v="2005-04-20T00:00:00"/>
        <d v="2005-04-21T00:00:00"/>
        <d v="2005-04-25T00:00:00"/>
        <d v="2005-04-26T00:00:00"/>
        <d v="2005-04-27T00:00:00"/>
        <d v="2005-04-28T00:00:00"/>
        <d v="2005-04-29T00:00:00"/>
        <d v="2005-05-02T00:00:00"/>
        <d v="2005-05-03T00:00:00"/>
        <d v="2005-05-04T00:00:00"/>
        <d v="2005-05-06T00:00:00"/>
        <d v="2005-05-09T00:00:00"/>
        <d v="2005-05-10T00:00:00"/>
        <d v="2005-05-11T00:00:00"/>
        <d v="2005-05-12T00:00:00"/>
        <d v="2005-05-13T00:00:00"/>
        <d v="2005-05-17T00:00:00"/>
        <d v="2005-05-18T00:00:00"/>
        <d v="2005-05-19T00:00:00"/>
        <d v="2005-05-20T00:00:00"/>
        <d v="2005-05-23T00:00:00"/>
        <d v="2005-05-24T00:00:00"/>
        <d v="2005-05-25T00:00:00"/>
        <d v="2005-05-26T00:00:00"/>
        <d v="2005-05-27T00:00:00"/>
        <d v="2005-05-30T00:00:00"/>
        <d v="2005-05-31T00:00:00"/>
        <d v="2005-06-01T00:00:00"/>
        <d v="2005-06-02T00:00:00"/>
        <d v="2005-06-03T00:00:00"/>
        <d v="2005-06-06T00:00:00"/>
        <d v="2005-06-07T00:00:00"/>
        <d v="2005-06-08T00:00:00"/>
        <d v="2005-06-09T00:00:00"/>
        <d v="2005-06-10T00:00:00"/>
        <d v="2005-06-13T00:00:00"/>
        <d v="2005-06-14T00:00:00"/>
        <d v="2005-06-15T00:00:00"/>
        <d v="2005-06-16T00:00:00"/>
        <d v="2005-06-17T00:00:00"/>
        <d v="2005-06-20T00:00:00"/>
        <d v="2005-06-21T00:00:00"/>
        <d v="2005-06-22T00:00:00"/>
        <d v="2005-06-23T00:00:00"/>
        <d v="2005-06-24T00:00:00"/>
        <d v="2005-06-27T00:00:00"/>
        <d v="2005-06-28T00:00:00"/>
        <d v="2005-06-29T00:00:00"/>
        <d v="2005-06-30T00:00:00"/>
        <d v="2005-07-01T00:00:00"/>
        <d v="2005-07-04T00:00:00"/>
        <d v="2005-07-05T00:00:00"/>
        <d v="2005-07-06T00:00:00"/>
        <d v="2005-07-07T00:00:00"/>
        <d v="2005-07-08T00:00:00"/>
        <d v="2005-07-11T00:00:00"/>
        <d v="2005-07-12T00:00:00"/>
        <d v="2005-07-13T00:00:00"/>
        <d v="2005-07-14T00:00:00"/>
        <d v="2005-07-15T00:00:00"/>
        <d v="2005-07-18T00:00:00"/>
        <d v="2005-07-19T00:00:00"/>
        <d v="2005-07-20T00:00:00"/>
        <d v="2005-07-21T00:00:00"/>
        <d v="2005-07-22T00:00:00"/>
        <d v="2005-07-25T00:00:00"/>
        <d v="2005-07-26T00:00:00"/>
        <d v="2005-07-27T00:00:00"/>
        <d v="2005-07-28T00:00:00"/>
        <d v="2005-07-29T00:00:00"/>
        <d v="2005-08-01T00:00:00"/>
        <d v="2005-08-02T00:00:00"/>
        <d v="2005-08-03T00:00:00"/>
        <d v="2005-08-04T00:00:00"/>
        <d v="2005-08-05T00:00:00"/>
        <d v="2005-08-08T00:00:00"/>
        <d v="2005-08-09T00:00:00"/>
        <d v="2005-08-10T00:00:00"/>
        <d v="2005-08-11T00:00:00"/>
        <d v="2005-08-12T00:00:00"/>
        <d v="2005-08-15T00:00:00"/>
        <d v="2005-08-16T00:00:00"/>
        <d v="2005-08-17T00:00:00"/>
        <d v="2005-08-18T00:00:00"/>
        <d v="2005-08-19T00:00:00"/>
        <d v="2005-08-22T00:00:00"/>
        <d v="2005-08-23T00:00:00"/>
        <d v="2005-08-24T00:00:00"/>
        <d v="2005-08-25T00:00:00"/>
        <d v="2005-08-26T00:00:00"/>
        <d v="2005-08-29T00:00:00"/>
        <d v="2005-08-30T00:00:00"/>
        <d v="2005-08-31T00:00:00"/>
        <d v="2005-09-01T00:00:00"/>
        <d v="2005-09-02T00:00:00"/>
        <d v="2005-09-05T00:00:00"/>
        <d v="2005-09-06T00:00:00"/>
        <d v="2005-09-07T00:00:00"/>
        <d v="2005-09-08T00:00:00"/>
        <d v="2005-09-09T00:00:00"/>
        <d v="2005-09-12T00:00:00"/>
        <d v="2005-09-13T00:00:00"/>
        <d v="2005-09-14T00:00:00"/>
        <d v="2005-09-15T00:00:00"/>
        <d v="2005-09-16T00:00:00"/>
        <d v="2005-09-19T00:00:00"/>
        <d v="2005-09-20T00:00:00"/>
        <d v="2005-09-21T00:00:00"/>
        <d v="2005-09-22T00:00:00"/>
        <d v="2005-09-23T00:00:00"/>
        <d v="2005-09-26T00:00:00"/>
        <d v="2005-09-27T00:00:00"/>
        <d v="2005-09-28T00:00:00"/>
        <d v="2005-09-29T00:00:00"/>
        <d v="2005-09-30T00:00:00"/>
        <d v="2005-10-03T00:00:00"/>
        <d v="2005-10-04T00:00:00"/>
        <d v="2005-10-05T00:00:00"/>
        <d v="2005-10-06T00:00:00"/>
        <d v="2005-10-07T00:00:00"/>
        <d v="2005-10-10T00:00:00"/>
        <d v="2005-10-11T00:00:00"/>
        <d v="2005-10-12T00:00:00"/>
        <d v="2005-10-13T00:00:00"/>
        <d v="2005-10-14T00:00:00"/>
        <d v="2005-10-17T00:00:00"/>
        <d v="2005-10-18T00:00:00"/>
        <d v="2005-10-19T00:00:00"/>
        <d v="2005-10-20T00:00:00"/>
        <d v="2005-10-21T00:00:00"/>
        <d v="2005-10-24T00:00:00"/>
        <d v="2005-10-25T00:00:00"/>
        <d v="2005-10-26T00:00:00"/>
        <d v="2005-10-27T00:00:00"/>
        <d v="2005-10-28T00:00:00"/>
        <d v="2005-10-31T00:00:00"/>
        <d v="2005-11-01T00:00:00"/>
        <d v="2005-11-02T00:00:00"/>
        <d v="2005-11-03T00:00:00"/>
        <d v="2005-11-04T00:00:00"/>
        <d v="2005-11-07T00:00:00"/>
        <d v="2005-11-08T00:00:00"/>
        <d v="2005-11-09T00:00:00"/>
        <d v="2005-11-10T00:00:00"/>
        <d v="2005-11-11T00:00:00"/>
        <d v="2005-11-14T00:00:00"/>
        <d v="2005-11-15T00:00:00"/>
        <d v="2005-11-16T00:00:00"/>
        <d v="2005-11-17T00:00:00"/>
        <d v="2005-11-18T00:00:00"/>
        <d v="2005-11-21T00:00:00"/>
        <d v="2005-11-22T00:00:00"/>
        <d v="2005-11-23T00:00:00"/>
        <d v="2005-11-24T00:00:00"/>
        <d v="2005-11-25T00:00:00"/>
        <d v="2005-11-28T00:00:00"/>
        <d v="2005-11-29T00:00:00"/>
        <d v="2005-11-30T00:00:00"/>
        <d v="2005-12-01T00:00:00"/>
        <d v="2005-12-02T00:00:00"/>
        <d v="2005-12-05T00:00:00"/>
        <d v="2005-12-06T00:00:00"/>
        <d v="2005-12-07T00:00:00"/>
        <d v="2005-12-08T00:00:00"/>
        <d v="2005-12-09T00:00:00"/>
        <d v="2005-12-12T00:00:00"/>
        <d v="2005-12-13T00:00:00"/>
        <d v="2005-12-14T00:00:00"/>
        <d v="2005-12-15T00:00:00"/>
        <d v="2005-12-16T00:00:00"/>
        <d v="2005-12-19T00:00:00"/>
        <d v="2005-12-20T00:00:00"/>
        <d v="2005-12-21T00:00:00"/>
        <d v="2005-12-22T00:00:00"/>
        <d v="2005-12-23T00:00:00"/>
        <d v="2005-12-27T00:00:00"/>
        <d v="2005-12-28T00:00:00"/>
        <d v="2005-12-29T00:00:00"/>
        <d v="2005-12-30T00:00:00"/>
        <d v="2006-01-02T00:00:00"/>
        <d v="2006-01-03T00:00:00"/>
        <d v="2006-01-04T00:00:00"/>
        <d v="2006-01-05T00:00:00"/>
        <d v="2006-01-06T00:00:00"/>
        <d v="2006-01-09T00:00:00"/>
        <d v="2006-01-10T00:00:00"/>
        <d v="2006-01-11T00:00:00"/>
        <d v="2006-01-12T00:00:00"/>
        <d v="2006-01-13T00:00:00"/>
        <d v="2006-01-16T00:00:00"/>
        <d v="2006-01-17T00:00:00"/>
        <d v="2006-01-18T00:00:00"/>
        <d v="2006-01-19T00:00:00"/>
        <d v="2006-01-20T00:00:00"/>
        <d v="2006-01-23T00:00:00"/>
        <d v="2006-01-24T00:00:00"/>
        <d v="2006-01-25T00:00:00"/>
        <d v="2006-01-26T00:00:00"/>
        <d v="2006-01-27T00:00:00"/>
        <d v="2006-01-30T00:00:00"/>
        <d v="2006-01-31T00:00:00"/>
        <d v="2006-02-01T00:00:00"/>
        <d v="2006-02-02T00:00:00"/>
        <d v="2006-02-03T00:00:00"/>
        <d v="2006-02-06T00:00:00"/>
        <d v="2006-02-07T00:00:00"/>
        <d v="2006-02-08T00:00:00"/>
        <d v="2006-02-09T00:00:00"/>
        <d v="2006-02-10T00:00:00"/>
        <d v="2006-02-13T00:00:00"/>
        <d v="2006-02-14T00:00:00"/>
        <d v="2006-02-15T00:00:00"/>
        <d v="2006-02-16T00:00:00"/>
        <d v="2006-02-17T00:00:00"/>
        <d v="2006-02-20T00:00:00"/>
        <d v="2006-02-21T00:00:00"/>
        <d v="2006-02-22T00:00:00"/>
        <d v="2006-02-23T00:00:00"/>
        <d v="2006-02-24T00:00:00"/>
        <d v="2006-02-27T00:00:00"/>
        <d v="2006-02-28T00:00:00"/>
        <d v="2006-03-01T00:00:00"/>
        <d v="2006-03-02T00:00:00"/>
        <d v="2006-03-03T00:00:00"/>
        <d v="2006-03-06T00:00:00"/>
        <d v="2006-03-07T00:00:00"/>
        <d v="2006-03-08T00:00:00"/>
        <d v="2006-03-09T00:00:00"/>
        <d v="2006-03-10T00:00:00"/>
        <d v="2006-03-13T00:00:00"/>
        <d v="2006-03-14T00:00:00"/>
        <d v="2006-03-15T00:00:00"/>
        <d v="2006-03-16T00:00:00"/>
        <d v="2006-03-17T00:00:00"/>
        <d v="2006-03-20T00:00:00"/>
        <d v="2006-03-21T00:00:00"/>
        <d v="2006-03-22T00:00:00"/>
        <d v="2006-03-23T00:00:00"/>
        <d v="2006-03-24T00:00:00"/>
        <d v="2006-03-27T00:00:00"/>
        <d v="2006-03-28T00:00:00"/>
        <d v="2006-03-29T00:00:00"/>
        <d v="2006-03-30T00:00:00"/>
        <d v="2006-03-31T00:00:00"/>
        <d v="2006-04-03T00:00:00"/>
        <d v="2006-04-04T00:00:00"/>
        <d v="2006-04-05T00:00:00"/>
        <d v="2006-04-06T00:00:00"/>
        <d v="2006-04-07T00:00:00"/>
        <d v="2006-04-10T00:00:00"/>
        <d v="2006-04-11T00:00:00"/>
        <d v="2006-04-12T00:00:00"/>
        <d v="2006-04-18T00:00:00"/>
        <d v="2006-04-19T00:00:00"/>
        <d v="2006-04-20T00:00:00"/>
        <d v="2006-04-21T00:00:00"/>
        <d v="2006-04-24T00:00:00"/>
        <d v="2006-04-25T00:00:00"/>
        <d v="2006-04-26T00:00:00"/>
        <d v="2006-04-27T00:00:00"/>
        <d v="2006-04-28T00:00:00"/>
        <d v="2006-05-01T00:00:00"/>
        <d v="2006-05-02T00:00:00"/>
        <d v="2006-05-03T00:00:00"/>
        <d v="2006-05-04T00:00:00"/>
        <d v="2006-05-05T00:00:00"/>
        <d v="2006-05-08T00:00:00"/>
        <d v="2006-05-09T00:00:00"/>
        <d v="2006-05-10T00:00:00"/>
        <d v="2006-05-11T00:00:00"/>
        <d v="2006-05-15T00:00:00"/>
        <d v="2006-05-16T00:00:00"/>
        <d v="2006-05-17T00:00:00"/>
        <d v="2006-05-18T00:00:00"/>
        <d v="2006-05-19T00:00:00"/>
        <d v="2006-05-22T00:00:00"/>
        <d v="2006-05-23T00:00:00"/>
        <d v="2006-05-24T00:00:00"/>
        <d v="2006-05-26T00:00:00"/>
        <d v="2006-05-29T00:00:00"/>
        <d v="2006-05-30T00:00:00"/>
        <d v="2006-05-31T00:00:00"/>
        <d v="2006-06-01T00:00:00"/>
        <d v="2006-06-02T00:00:00"/>
        <d v="2006-06-06T00:00:00"/>
        <d v="2006-06-07T00:00:00"/>
        <d v="2006-06-08T00:00:00"/>
        <d v="2006-06-09T00:00:00"/>
        <d v="2006-06-12T00:00:00"/>
        <d v="2006-06-13T00:00:00"/>
        <d v="2006-06-14T00:00:00"/>
        <d v="2006-06-15T00:00:00"/>
        <d v="2006-06-16T00:00:00"/>
        <d v="2006-06-19T00:00:00"/>
        <d v="2006-06-20T00:00:00"/>
        <d v="2006-06-21T00:00:00"/>
        <d v="2006-06-22T00:00:00"/>
        <d v="2006-06-23T00:00:00"/>
        <d v="2006-06-26T00:00:00"/>
        <d v="2006-06-27T00:00:00"/>
        <d v="2006-06-28T00:00:00"/>
        <d v="2006-06-29T00:00:00"/>
        <d v="2006-06-30T00:00:00"/>
        <d v="2006-07-03T00:00:00"/>
        <d v="2006-07-04T00:00:00"/>
        <d v="2006-07-05T00:00:00"/>
        <d v="2006-07-06T00:00:00"/>
        <d v="2006-07-07T00:00:00"/>
        <d v="2006-07-10T00:00:00"/>
        <d v="2006-07-11T00:00:00"/>
        <d v="2006-07-12T00:00:00"/>
        <d v="2006-07-13T00:00:00"/>
        <d v="2006-07-14T00:00:00"/>
        <d v="2006-07-17T00:00:00"/>
        <d v="2006-07-18T00:00:00"/>
        <d v="2006-07-19T00:00:00"/>
        <d v="2006-07-20T00:00:00"/>
        <d v="2006-07-21T00:00:00"/>
        <d v="2006-07-24T00:00:00"/>
        <d v="2006-07-25T00:00:00"/>
        <d v="2006-07-26T00:00:00"/>
        <d v="2006-07-27T00:00:00"/>
        <d v="2006-07-28T00:00:00"/>
        <d v="2006-07-31T00:00:00"/>
        <d v="2006-08-01T00:00:00"/>
        <d v="2006-08-02T00:00:00"/>
        <d v="2006-08-03T00:00:00"/>
        <d v="2006-08-04T00:00:00"/>
        <d v="2006-08-07T00:00:00"/>
        <d v="2006-08-08T00:00:00"/>
        <d v="2006-08-09T00:00:00"/>
        <d v="2006-08-10T00:00:00"/>
        <d v="2006-08-11T00:00:00"/>
        <d v="2006-08-14T00:00:00"/>
        <d v="2006-08-15T00:00:00"/>
        <d v="2006-08-16T00:00:00"/>
        <d v="2006-08-17T00:00:00"/>
        <d v="2006-08-18T00:00:00"/>
        <d v="2006-08-21T00:00:00"/>
        <d v="2006-08-22T00:00:00"/>
        <d v="2006-08-23T00:00:00"/>
        <d v="2006-08-24T00:00:00"/>
        <d v="2006-08-25T00:00:00"/>
        <d v="2006-08-28T00:00:00"/>
        <d v="2006-08-29T00:00:00"/>
        <d v="2006-08-30T00:00:00"/>
        <d v="2006-08-31T00:00:00"/>
        <d v="2006-09-01T00:00:00"/>
        <d v="2006-09-04T00:00:00"/>
        <d v="2006-09-05T00:00:00"/>
        <d v="2006-09-06T00:00:00"/>
        <d v="2006-09-07T00:00:00"/>
        <d v="2006-09-08T00:00:00"/>
        <d v="2006-09-11T00:00:00"/>
        <d v="2006-09-12T00:00:00"/>
        <d v="2006-09-13T00:00:00"/>
        <d v="2006-09-14T00:00:00"/>
        <d v="2006-09-15T00:00:00"/>
        <d v="2006-09-18T00:00:00"/>
        <d v="2006-09-19T00:00:00"/>
        <d v="2006-09-20T00:00:00"/>
        <d v="2006-09-21T00:00:00"/>
        <d v="2006-09-22T00:00:00"/>
        <d v="2006-09-25T00:00:00"/>
        <d v="2006-09-26T00:00:00"/>
        <d v="2006-09-27T00:00:00"/>
        <d v="2006-09-28T00:00:00"/>
        <d v="2006-09-29T00:00:00"/>
        <d v="2006-10-02T00:00:00"/>
        <d v="2006-10-03T00:00:00"/>
        <d v="2006-10-04T00:00:00"/>
        <d v="2006-10-05T00:00:00"/>
        <d v="2006-10-06T00:00:00"/>
        <d v="2006-10-09T00:00:00"/>
        <d v="2006-10-10T00:00:00"/>
        <d v="2006-10-11T00:00:00"/>
        <d v="2006-10-12T00:00:00"/>
        <d v="2006-10-13T00:00:00"/>
        <d v="2006-10-16T00:00:00"/>
        <d v="2006-10-17T00:00:00"/>
        <d v="2006-10-18T00:00:00"/>
        <d v="2006-10-19T00:00:00"/>
        <d v="2006-10-20T00:00:00"/>
        <d v="2006-10-23T00:00:00"/>
        <d v="2006-10-24T00:00:00"/>
        <d v="2006-10-25T00:00:00"/>
        <d v="2006-10-26T00:00:00"/>
        <d v="2006-10-27T00:00:00"/>
        <d v="2006-10-30T00:00:00"/>
        <d v="2006-10-31T00:00:00"/>
        <d v="2006-11-01T00:00:00"/>
        <d v="2006-11-02T00:00:00"/>
        <d v="2006-11-03T00:00:00"/>
        <d v="2006-11-06T00:00:00"/>
        <d v="2006-11-07T00:00:00"/>
        <d v="2006-11-08T00:00:00"/>
        <d v="2006-11-09T00:00:00"/>
        <d v="2006-11-10T00:00:00"/>
        <d v="2006-11-13T00:00:00"/>
        <d v="2006-11-14T00:00:00"/>
        <d v="2006-11-15T00:00:00"/>
        <d v="2006-11-16T00:00:00"/>
        <d v="2006-11-17T00:00:00"/>
        <d v="2006-11-20T00:00:00"/>
        <d v="2006-11-21T00:00:00"/>
        <d v="2006-11-22T00:00:00"/>
        <d v="2006-11-23T00:00:00"/>
        <d v="2006-11-24T00:00:00"/>
        <d v="2006-11-27T00:00:00"/>
        <d v="2006-11-28T00:00:00"/>
        <d v="2006-11-29T00:00:00"/>
        <d v="2006-11-30T00:00:00"/>
        <d v="2006-12-01T00:00:00"/>
        <d v="2006-12-04T00:00:00"/>
        <d v="2006-12-05T00:00:00"/>
        <d v="2006-12-06T00:00:00"/>
        <d v="2006-12-07T00:00:00"/>
        <d v="2006-12-08T00:00:00"/>
        <d v="2006-12-11T00:00:00"/>
        <d v="2006-12-12T00:00:00"/>
        <d v="2006-12-13T00:00:00"/>
        <d v="2006-12-14T00:00:00"/>
        <d v="2006-12-15T00:00:00"/>
        <d v="2006-12-18T00:00:00"/>
        <d v="2006-12-19T00:00:00"/>
        <d v="2006-12-20T00:00:00"/>
        <d v="2006-12-21T00:00:00"/>
        <d v="2006-12-22T00:00:00"/>
        <d v="2006-12-27T00:00:00"/>
        <d v="2006-12-28T00:00:00"/>
        <d v="2006-12-29T00:00:00"/>
        <d v="2007-01-02T00:00:00"/>
        <d v="2007-01-03T00:00:00"/>
        <d v="2007-01-04T00:00:00"/>
        <d v="2007-01-05T00:00:00"/>
        <d v="2007-01-08T00:00:00"/>
        <d v="2007-01-09T00:00:00"/>
        <d v="2007-01-10T00:00:00"/>
        <d v="2007-01-11T00:00:00"/>
        <d v="2007-01-12T00:00:00"/>
        <d v="2007-01-15T00:00:00"/>
        <d v="2007-01-16T00:00:00"/>
        <d v="2007-01-17T00:00:00"/>
        <d v="2007-01-18T00:00:00"/>
        <d v="2007-01-19T00:00:00"/>
        <d v="2007-01-22T00:00:00"/>
        <d v="2007-01-23T00:00:00"/>
        <d v="2007-01-24T00:00:00"/>
        <d v="2007-01-25T00:00:00"/>
        <d v="2007-01-26T00:00:00"/>
        <d v="2007-01-29T00:00:00"/>
        <d v="2007-01-30T00:00:00"/>
        <d v="2007-01-31T00:00:00"/>
        <d v="2007-02-01T00:00:00"/>
        <d v="2007-02-02T00:00:00"/>
        <d v="2007-02-05T00:00:00"/>
        <d v="2007-02-06T00:00:00"/>
        <d v="2007-02-07T00:00:00"/>
        <d v="2007-02-08T00:00:00"/>
        <d v="2007-02-09T00:00:00"/>
        <d v="2007-02-12T00:00:00"/>
        <d v="2007-02-13T00:00:00"/>
        <d v="2007-02-14T00:00:00"/>
        <d v="2007-02-15T00:00:00"/>
        <d v="2007-02-16T00:00:00"/>
        <d v="2007-02-19T00:00:00"/>
        <d v="2007-02-20T00:00:00"/>
        <d v="2007-02-21T00:00:00"/>
        <d v="2007-02-22T00:00:00"/>
        <d v="2007-02-23T00:00:00"/>
        <d v="2007-02-26T00:00:00"/>
        <d v="2007-02-27T00:00:00"/>
        <d v="2007-02-28T00:00:00"/>
        <d v="2007-03-01T00:00:00"/>
        <d v="2007-03-02T00:00:00"/>
        <d v="2007-03-05T00:00:00"/>
        <d v="2007-03-06T00:00:00"/>
        <d v="2007-03-07T00:00:00"/>
        <d v="2007-03-08T00:00:00"/>
        <d v="2007-03-09T00:00:00"/>
        <d v="2007-03-12T00:00:00"/>
        <d v="2007-03-13T00:00:00"/>
        <d v="2007-03-14T00:00:00"/>
        <d v="2007-03-15T00:00:00"/>
        <d v="2007-03-16T00:00:00"/>
        <d v="2007-03-19T00:00:00"/>
        <d v="2007-03-20T00:00:00"/>
        <d v="2007-03-21T00:00:00"/>
        <d v="2007-03-22T00:00:00"/>
        <d v="2007-03-23T00:00:00"/>
        <d v="2007-03-26T00:00:00"/>
        <d v="2007-03-27T00:00:00"/>
        <d v="2007-03-28T00:00:00"/>
        <d v="2007-03-29T00:00:00"/>
        <d v="2007-03-30T00:00:00"/>
        <d v="2007-04-02T00:00:00"/>
        <d v="2007-04-03T00:00:00"/>
        <d v="2007-04-04T00:00:00"/>
        <d v="2007-04-10T00:00:00"/>
        <d v="2007-04-11T00:00:00"/>
        <d v="2007-04-12T00:00:00"/>
        <d v="2007-04-13T00:00:00"/>
        <d v="2007-04-16T00:00:00"/>
        <d v="2007-04-17T00:00:00"/>
        <d v="2007-04-18T00:00:00"/>
        <d v="2007-04-19T00:00:00"/>
        <d v="2007-04-20T00:00:00"/>
        <d v="2007-04-23T00:00:00"/>
        <d v="2007-04-24T00:00:00"/>
        <d v="2007-04-25T00:00:00"/>
        <d v="2007-04-26T00:00:00"/>
        <d v="2007-04-27T00:00:00"/>
        <d v="2007-04-30T00:00:00"/>
        <d v="2007-05-01T00:00:00"/>
        <d v="2007-05-02T00:00:00"/>
        <d v="2007-05-03T00:00:00"/>
        <d v="2007-05-07T00:00:00"/>
        <d v="2007-05-08T00:00:00"/>
        <d v="2007-05-09T00:00:00"/>
        <d v="2007-05-10T00:00:00"/>
        <d v="2007-05-11T00:00:00"/>
        <d v="2007-05-14T00:00:00"/>
        <d v="2007-05-15T00:00:00"/>
        <d v="2007-05-16T00:00:00"/>
        <d v="2007-05-18T00:00:00"/>
        <d v="2007-05-21T00:00:00"/>
        <d v="2007-05-22T00:00:00"/>
        <d v="2007-05-23T00:00:00"/>
        <d v="2007-05-24T00:00:00"/>
        <d v="2007-05-25T00:00:00"/>
        <d v="2007-05-29T00:00:00"/>
        <d v="2007-05-30T00:00:00"/>
        <d v="2007-05-31T00:00:00"/>
        <d v="2007-06-01T00:00:00"/>
        <d v="2007-06-04T00:00:00"/>
        <d v="2007-06-06T00:00:00"/>
        <d v="2007-06-07T00:00:00"/>
        <d v="2007-06-08T00:00:00"/>
        <d v="2007-06-11T00:00:00"/>
        <d v="2007-06-12T00:00:00"/>
        <d v="2007-06-13T00:00:00"/>
        <d v="2007-06-14T00:00:00"/>
        <d v="2007-06-15T00:00:00"/>
        <d v="2007-06-18T00:00:00"/>
        <d v="2007-06-19T00:00:00"/>
        <d v="2007-06-20T00:00:00"/>
        <d v="2007-06-21T00:00:00"/>
        <d v="2007-06-22T00:00:00"/>
        <d v="2007-06-25T00:00:00"/>
        <d v="2007-06-26T00:00:00"/>
        <d v="2007-06-27T00:00:00"/>
        <d v="2007-06-28T00:00:00"/>
        <d v="2007-06-29T00:00:00"/>
        <d v="2007-07-02T00:00:00"/>
        <d v="2007-07-03T00:00:00"/>
        <d v="2007-07-04T00:00:00"/>
        <d v="2007-07-05T00:00:00"/>
        <d v="2007-07-06T00:00:00"/>
        <d v="2007-07-09T00:00:00"/>
        <d v="2007-07-10T00:00:00"/>
        <d v="2007-07-11T00:00:00"/>
        <d v="2007-07-12T00:00:00"/>
        <d v="2007-07-13T00:00:00"/>
        <d v="2007-07-16T00:00:00"/>
        <d v="2007-07-17T00:00:00"/>
        <d v="2007-07-18T00:00:00"/>
        <d v="2007-07-19T00:00:00"/>
        <d v="2007-07-20T00:00:00"/>
        <d v="2007-07-23T00:00:00"/>
        <d v="2007-07-24T00:00:00"/>
        <d v="2007-07-25T00:00:00"/>
        <d v="2007-07-26T00:00:00"/>
        <d v="2007-07-27T00:00:00"/>
        <d v="2007-07-30T00:00:00"/>
        <d v="2007-07-31T00:00:00"/>
        <d v="2007-08-01T00:00:00"/>
        <d v="2007-08-02T00:00:00"/>
        <d v="2007-08-03T00:00:00"/>
        <d v="2007-08-06T00:00:00"/>
        <d v="2007-08-07T00:00:00"/>
        <d v="2007-08-08T00:00:00"/>
        <d v="2007-08-09T00:00:00"/>
        <d v="2007-08-10T00:00:00"/>
        <d v="2007-08-13T00:00:00"/>
        <d v="2007-08-14T00:00:00"/>
        <d v="2007-08-15T00:00:00"/>
        <d v="2007-08-16T00:00:00"/>
        <d v="2007-08-17T00:00:00"/>
        <d v="2007-08-20T00:00:00"/>
        <d v="2007-08-21T00:00:00"/>
        <d v="2007-08-22T00:00:00"/>
        <d v="2007-08-23T00:00:00"/>
        <d v="2007-08-24T00:00:00"/>
        <d v="2007-08-27T00:00:00"/>
        <d v="2007-08-28T00:00:00"/>
        <d v="2007-08-29T00:00:00"/>
        <d v="2007-08-30T00:00:00"/>
        <d v="2007-08-31T00:00:00"/>
        <d v="2007-09-03T00:00:00"/>
        <d v="2007-09-04T00:00:00"/>
        <d v="2007-09-05T00:00:00"/>
        <d v="2007-09-06T00:00:00"/>
        <d v="2007-09-07T00:00:00"/>
        <d v="2007-09-10T00:00:00"/>
        <d v="2007-09-11T00:00:00"/>
        <d v="2007-09-12T00:00:00"/>
        <d v="2007-09-13T00:00:00"/>
        <d v="2007-09-14T00:00:00"/>
        <d v="2007-09-17T00:00:00"/>
        <d v="2007-09-18T00:00:00"/>
        <d v="2007-09-19T00:00:00"/>
        <d v="2007-09-20T00:00:00"/>
        <d v="2007-09-21T00:00:00"/>
        <d v="2007-09-24T00:00:00"/>
        <d v="2007-09-25T00:00:00"/>
        <d v="2007-09-26T00:00:00"/>
        <d v="2007-09-27T00:00:00"/>
        <d v="2007-09-28T00:00:00"/>
        <d v="2007-10-01T00:00:00"/>
        <d v="2007-10-02T00:00:00"/>
        <d v="2007-10-03T00:00:00"/>
        <d v="2007-10-04T00:00:00"/>
        <d v="2007-10-05T00:00:00"/>
        <d v="2007-10-08T00:00:00"/>
        <d v="2007-10-09T00:00:00"/>
        <d v="2007-10-10T00:00:00"/>
        <d v="2007-10-11T00:00:00"/>
        <d v="2007-10-12T00:00:00"/>
        <d v="2007-10-15T00:00:00"/>
        <d v="2007-10-16T00:00:00"/>
        <d v="2007-10-17T00:00:00"/>
        <d v="2007-10-18T00:00:00"/>
        <d v="2007-10-19T00:00:00"/>
        <d v="2007-10-22T00:00:00"/>
        <d v="2007-10-23T00:00:00"/>
        <d v="2007-10-24T00:00:00"/>
        <d v="2007-10-25T00:00:00"/>
        <d v="2007-10-26T00:00:00"/>
        <d v="2007-10-29T00:00:00"/>
        <d v="2007-10-30T00:00:00"/>
        <d v="2007-10-31T00:00:00"/>
        <d v="2007-11-01T00:00:00"/>
        <d v="2007-11-02T00:00:00"/>
        <d v="2007-11-05T00:00:00"/>
        <d v="2007-11-06T00:00:00"/>
        <d v="2007-11-07T00:00:00"/>
        <d v="2007-11-08T00:00:00"/>
        <d v="2007-11-09T00:00:00"/>
        <d v="2007-11-12T00:00:00"/>
        <d v="2007-11-13T00:00:00"/>
        <d v="2007-11-14T00:00:00"/>
        <d v="2007-11-15T00:00:00"/>
        <d v="2007-11-16T00:00:00"/>
        <d v="2007-11-19T00:00:00"/>
        <d v="2007-11-20T00:00:00"/>
        <d v="2007-11-21T00:00:00"/>
        <d v="2007-11-22T00:00:00"/>
        <d v="2007-11-23T00:00:00"/>
        <d v="2007-11-26T00:00:00"/>
        <d v="2007-11-27T00:00:00"/>
        <d v="2007-11-28T00:00:00"/>
        <d v="2007-11-29T00:00:00"/>
        <d v="2007-11-30T00:00:00"/>
        <d v="2007-12-03T00:00:00"/>
        <d v="2007-12-04T00:00:00"/>
        <d v="2007-12-05T00:00:00"/>
        <d v="2007-12-06T00:00:00"/>
        <d v="2007-12-07T00:00:00"/>
        <d v="2007-12-10T00:00:00"/>
        <d v="2007-12-11T00:00:00"/>
        <d v="2007-12-12T00:00:00"/>
        <d v="2007-12-13T00:00:00"/>
        <d v="2007-12-14T00:00:00"/>
        <d v="2007-12-17T00:00:00"/>
        <d v="2007-12-18T00:00:00"/>
        <d v="2007-12-19T00:00:00"/>
        <d v="2007-12-20T00:00:00"/>
        <d v="2007-12-21T00:00:00"/>
        <d v="2007-12-27T00:00:00"/>
        <d v="2007-12-28T00:00:00"/>
        <d v="2008-01-02T00:00:00"/>
        <d v="2008-01-03T00:00:00"/>
        <d v="2008-01-04T00:00:00"/>
        <d v="2008-01-07T00:00:00"/>
        <d v="2008-01-08T00:00:00"/>
        <d v="2008-01-09T00:00:00"/>
        <d v="2008-01-10T00:00:00"/>
        <d v="2008-01-11T00:00:00"/>
        <d v="2008-01-14T00:00:00"/>
        <d v="2008-01-15T00:00:00"/>
        <d v="2008-01-16T00:00:00"/>
        <d v="2008-01-17T00:00:00"/>
        <d v="2008-01-18T00:00:00"/>
        <d v="2008-01-21T00:00:00"/>
        <d v="2008-01-22T00:00:00"/>
        <d v="2008-01-23T00:00:00"/>
        <d v="2008-01-24T00:00:00"/>
        <d v="2008-01-25T00:00:00"/>
        <d v="2008-01-28T00:00:00"/>
        <d v="2008-01-29T00:00:00"/>
        <d v="2008-01-30T00:00:00"/>
        <d v="2008-01-31T00:00:00"/>
        <d v="2008-02-01T00:00:00"/>
        <d v="2008-02-04T00:00:00"/>
        <d v="2008-02-05T00:00:00"/>
        <d v="2008-02-06T00:00:00"/>
        <d v="2008-02-07T00:00:00"/>
        <d v="2008-02-08T00:00:00"/>
        <d v="2008-02-11T00:00:00"/>
        <d v="2008-02-12T00:00:00"/>
        <d v="2008-02-13T00:00:00"/>
        <d v="2008-02-14T00:00:00"/>
        <d v="2008-02-15T00:00:00"/>
        <d v="2008-02-18T00:00:00"/>
        <d v="2008-02-19T00:00:00"/>
        <d v="2008-02-20T00:00:00"/>
        <d v="2008-02-21T00:00:00"/>
        <d v="2008-02-22T00:00:00"/>
        <d v="2008-02-25T00:00:00"/>
        <d v="2008-02-26T00:00:00"/>
        <d v="2008-02-27T00:00:00"/>
        <d v="2008-02-28T00:00:00"/>
        <d v="2008-02-29T00:00:00"/>
        <d v="2008-03-03T00:00:00"/>
        <d v="2008-03-04T00:00:00"/>
        <d v="2008-03-05T00:00:00"/>
        <d v="2008-03-06T00:00:00"/>
        <d v="2008-03-07T00:00:00"/>
        <d v="2008-03-10T00:00:00"/>
        <d v="2008-03-11T00:00:00"/>
        <d v="2008-03-12T00:00:00"/>
        <d v="2008-03-13T00:00:00"/>
        <d v="2008-03-14T00:00:00"/>
        <d v="2008-03-17T00:00:00"/>
        <d v="2008-03-18T00:00:00"/>
        <d v="2008-03-19T00:00:00"/>
        <d v="2008-03-25T00:00:00"/>
        <d v="2008-03-26T00:00:00"/>
        <d v="2008-03-27T00:00:00"/>
        <d v="2008-03-28T00:00:00"/>
        <d v="2008-03-31T00:00:00"/>
        <d v="2008-04-01T00:00:00"/>
        <d v="2008-04-02T00:00:00"/>
        <d v="2008-04-03T00:00:00"/>
        <d v="2008-04-04T00:00:00"/>
        <d v="2008-04-07T00:00:00"/>
        <d v="2008-04-08T00:00:00"/>
        <d v="2008-04-09T00:00:00"/>
        <d v="2008-04-10T00:00:00"/>
        <d v="2008-04-11T00:00:00"/>
        <d v="2008-04-14T00:00:00"/>
        <d v="2008-04-15T00:00:00"/>
        <d v="2008-04-16T00:00:00"/>
        <d v="2008-04-17T00:00:00"/>
        <d v="2008-04-21T00:00:00"/>
        <d v="2008-04-22T00:00:00"/>
        <d v="2008-04-23T00:00:00"/>
        <d v="2008-04-24T00:00:00"/>
        <d v="2008-04-25T00:00:00"/>
        <d v="2008-04-28T00:00:00"/>
        <d v="2008-04-29T00:00:00"/>
        <d v="2008-04-30T00:00:00"/>
        <d v="2008-05-02T00:00:00"/>
        <d v="2008-05-05T00:00:00"/>
        <d v="2008-05-06T00:00:00"/>
        <d v="2008-05-07T00:00:00"/>
        <d v="2008-05-08T00:00:00"/>
        <d v="2008-05-09T00:00:00"/>
        <d v="2008-05-13T00:00:00"/>
        <d v="2008-05-14T00:00:00"/>
        <d v="2008-05-15T00:00:00"/>
        <d v="2008-05-16T00:00:00"/>
        <d v="2008-05-19T00:00:00"/>
        <d v="2008-05-20T00:00:00"/>
        <d v="2008-05-21T00:00:00"/>
        <d v="2008-05-22T00:00:00"/>
        <d v="2008-05-23T00:00:00"/>
        <d v="2008-05-26T00:00:00"/>
        <d v="2008-05-27T00:00:00"/>
        <d v="2008-05-28T00:00:00"/>
        <d v="2008-05-29T00:00:00"/>
        <d v="2008-05-30T00:00:00"/>
        <d v="2008-06-02T00:00:00"/>
        <d v="2008-06-03T00:00:00"/>
        <d v="2008-06-04T00:00:00"/>
        <d v="2008-06-06T00:00:00"/>
        <d v="2008-06-09T00:00:00"/>
        <d v="2008-06-10T00:00:00"/>
        <d v="2008-06-11T00:00:00"/>
        <d v="2008-06-12T00:00:00"/>
        <d v="2008-06-13T00:00:00"/>
        <d v="2008-06-16T00:00:00"/>
        <d v="2008-06-17T00:00:00"/>
        <d v="2008-06-18T00:00:00"/>
        <d v="2008-06-19T00:00:00"/>
        <d v="2008-06-20T00:00:00"/>
        <d v="2008-06-23T00:00:00"/>
        <d v="2008-06-24T00:00:00"/>
        <d v="2008-06-25T00:00:00"/>
        <d v="2008-06-26T00:00:00"/>
        <d v="2008-06-27T00:00:00"/>
        <d v="2008-06-30T00:00:00"/>
        <d v="2008-07-01T00:00:00"/>
        <d v="2008-07-02T00:00:00"/>
        <d v="2008-07-03T00:00:00"/>
        <d v="2008-07-04T00:00:00"/>
        <d v="2008-07-07T00:00:00"/>
        <d v="2008-07-08T00:00:00"/>
        <d v="2008-07-09T00:00:00"/>
        <d v="2008-07-10T00:00:00"/>
        <d v="2008-07-11T00:00:00"/>
        <d v="2008-07-14T00:00:00"/>
        <d v="2008-07-15T00:00:00"/>
        <d v="2008-07-16T00:00:00"/>
        <d v="2008-07-17T00:00:00"/>
        <d v="2008-07-18T00:00:00"/>
        <d v="2008-07-21T00:00:00"/>
        <d v="2008-07-22T00:00:00"/>
        <d v="2008-07-23T00:00:00"/>
        <d v="2008-07-24T00:00:00"/>
        <d v="2008-07-25T00:00:00"/>
        <d v="2008-07-28T00:00:00"/>
        <d v="2008-07-29T00:00:00"/>
        <d v="2008-07-30T00:00:00"/>
        <d v="2008-07-31T00:00:00"/>
        <d v="2008-08-01T00:00:00"/>
        <d v="2008-08-04T00:00:00"/>
        <d v="2008-08-05T00:00:00"/>
        <d v="2008-08-06T00:00:00"/>
        <d v="2008-08-07T00:00:00"/>
        <d v="2008-08-08T00:00:00"/>
        <d v="2008-08-11T00:00:00"/>
        <d v="2008-08-12T00:00:00"/>
        <d v="2008-08-13T00:00:00"/>
        <d v="2008-08-14T00:00:00"/>
        <d v="2008-08-15T00:00:00"/>
        <d v="2008-08-18T00:00:00"/>
        <d v="2008-08-19T00:00:00"/>
        <d v="2008-08-20T00:00:00"/>
        <d v="2008-08-21T00:00:00"/>
        <d v="2008-08-22T00:00:00"/>
        <d v="2008-08-25T00:00:00"/>
        <d v="2008-08-26T00:00:00"/>
        <d v="2008-08-27T00:00:00"/>
        <d v="2008-08-28T00:00:00"/>
        <d v="2008-08-29T00:00:00"/>
        <d v="2008-09-01T00:00:00"/>
        <d v="2008-09-02T00:00:00"/>
        <d v="2008-09-03T00:00:00"/>
        <d v="2008-09-04T00:00:00"/>
        <d v="2008-09-05T00:00:00"/>
        <d v="2008-09-08T00:00:00"/>
        <d v="2008-09-09T00:00:00"/>
        <d v="2008-09-10T00:00:00"/>
        <d v="2008-09-11T00:00:00"/>
        <d v="2008-09-12T00:00:00"/>
        <d v="2008-09-15T00:00:00"/>
        <d v="2008-09-16T00:00:00"/>
        <d v="2008-09-17T00:00:00"/>
        <d v="2008-09-18T00:00:00"/>
        <d v="2008-09-19T00:00:00"/>
        <d v="2008-09-22T00:00:00"/>
        <d v="2008-09-23T00:00:00"/>
        <d v="2008-09-24T00:00:00"/>
        <d v="2008-09-25T00:00:00"/>
        <d v="2008-09-26T00:00:00"/>
        <d v="2008-09-29T00:00:00"/>
        <d v="2008-09-30T00:00:00"/>
        <d v="2008-10-01T00:00:00"/>
        <d v="2008-10-02T00:00:00"/>
        <d v="2008-10-03T00:00:00"/>
        <d v="2008-10-06T00:00:00"/>
        <d v="2008-10-07T00:00:00"/>
        <d v="2008-10-08T00:00:00"/>
        <d v="2008-10-09T00:00:00"/>
        <d v="2008-10-10T00:00:00"/>
        <d v="2008-10-13T00:00:00"/>
        <d v="2008-10-14T00:00:00"/>
        <d v="2008-10-15T00:00:00"/>
        <d v="2008-10-16T00:00:00"/>
        <d v="2008-10-17T00:00:00"/>
        <d v="2008-10-20T00:00:00"/>
        <d v="2008-10-21T00:00:00"/>
        <d v="2008-10-22T00:00:00"/>
        <d v="2008-10-23T00:00:00"/>
        <d v="2008-10-24T00:00:00"/>
        <d v="2008-10-27T00:00:00"/>
        <d v="2008-10-28T00:00:00"/>
        <d v="2008-10-29T00:00:00"/>
        <d v="2008-10-30T00:00:00"/>
        <d v="2008-10-31T00:00:00"/>
        <d v="2008-11-03T00:00:00"/>
        <d v="2008-11-04T00:00:00"/>
        <d v="2008-11-05T00:00:00"/>
        <d v="2008-11-06T00:00:00"/>
        <d v="2008-11-07T00:00:00"/>
        <d v="2008-11-10T00:00:00"/>
        <d v="2008-11-11T00:00:00"/>
        <d v="2008-11-12T00:00:00"/>
        <d v="2008-11-13T00:00:00"/>
        <d v="2008-11-14T00:00:00"/>
        <d v="2008-11-17T00:00:00"/>
        <d v="2008-11-18T00:00:00"/>
        <d v="2008-11-19T00:00:00"/>
        <d v="2008-11-20T00:00:00"/>
        <d v="2008-11-21T00:00:00"/>
        <d v="2008-11-24T00:00:00"/>
        <d v="2008-11-25T00:00:00"/>
        <d v="2008-11-26T00:00:00"/>
        <d v="2008-11-27T00:00:00"/>
        <d v="2008-11-28T00:00:00"/>
        <d v="2008-12-01T00:00:00"/>
        <d v="2008-12-02T00:00:00"/>
        <d v="2008-12-03T00:00:00"/>
        <d v="2008-12-04T00:00:00"/>
        <d v="2008-12-05T00:00:00"/>
        <d v="2008-12-08T00:00:00"/>
        <d v="2008-12-09T00:00:00"/>
        <d v="2008-12-10T00:00:00"/>
        <d v="2008-12-11T00:00:00"/>
        <d v="2008-12-12T00:00:00"/>
        <d v="2008-12-15T00:00:00"/>
        <d v="2008-12-16T00:00:00"/>
        <d v="2008-12-17T00:00:00"/>
        <d v="2008-12-18T00:00:00"/>
        <d v="2008-12-19T00:00:00"/>
        <d v="2008-12-22T00:00:00"/>
        <d v="2008-12-23T00:00:00"/>
        <d v="2008-12-29T00:00:00"/>
        <d v="2008-12-30T00:00:00"/>
        <d v="2009-01-02T00:00:00"/>
        <d v="2009-01-05T00:00:00"/>
        <d v="2009-01-06T00:00:00"/>
        <d v="2009-01-07T00:00:00"/>
        <d v="2009-01-08T00:00:00"/>
        <d v="2009-01-09T00:00:00"/>
        <d v="2009-01-12T00:00:00"/>
        <d v="2009-01-13T00:00:00"/>
        <d v="2009-01-14T00:00:00"/>
        <d v="2009-01-15T00:00:00"/>
        <d v="2009-01-16T00:00:00"/>
        <d v="2009-01-19T00:00:00"/>
        <d v="2009-01-20T00:00:00"/>
        <d v="2009-01-21T00:00:00"/>
        <d v="2009-01-22T00:00:00"/>
        <d v="2009-01-23T00:00:00"/>
        <d v="2009-01-26T00:00:00"/>
        <d v="2009-01-27T00:00:00"/>
        <d v="2009-01-28T00:00:00"/>
        <d v="2009-01-29T00:00:00"/>
        <d v="2009-01-30T00:00:00"/>
        <d v="2009-02-02T00:00:00"/>
        <d v="2009-02-03T00:00:00"/>
        <d v="2009-02-04T00:00:00"/>
        <d v="2009-02-05T00:00:00"/>
        <d v="2009-02-06T00:00:00"/>
        <d v="2009-02-09T00:00:00"/>
        <d v="2009-02-10T00:00:00"/>
        <d v="2009-02-11T00:00:00"/>
        <d v="2009-02-12T00:00:00"/>
        <d v="2009-02-13T00:00:00"/>
        <d v="2009-02-16T00:00:00"/>
        <d v="2009-02-17T00:00:00"/>
        <d v="2009-02-18T00:00:00"/>
        <d v="2009-02-19T00:00:00"/>
        <d v="2009-02-20T00:00:00"/>
        <d v="2009-02-23T00:00:00"/>
        <d v="2009-02-24T00:00:00"/>
        <d v="2009-02-25T00:00:00"/>
        <d v="2009-02-26T00:00:00"/>
        <d v="2009-02-27T00:00:00"/>
        <d v="2009-03-02T00:00:00"/>
        <d v="2009-03-03T00:00:00"/>
        <d v="2009-03-04T00:00:00"/>
        <d v="2009-03-05T00:00:00"/>
        <d v="2009-03-06T00:00:00"/>
        <d v="2009-03-09T00:00:00"/>
        <d v="2009-03-10T00:00:00"/>
        <d v="2009-03-11T00:00:00"/>
        <d v="2009-03-12T00:00:00"/>
        <d v="2009-03-13T00:00:00"/>
        <d v="2009-03-16T00:00:00"/>
        <d v="2009-03-17T00:00:00"/>
        <d v="2009-03-18T00:00:00"/>
        <d v="2009-03-19T00:00:00"/>
        <d v="2009-03-20T00:00:00"/>
        <d v="2009-03-23T00:00:00"/>
        <d v="2009-03-24T00:00:00"/>
        <d v="2009-03-25T00:00:00"/>
        <d v="2009-03-26T00:00:00"/>
        <d v="2009-03-27T00:00:00"/>
        <d v="2009-03-30T00:00:00"/>
        <d v="2009-03-31T00:00:00"/>
        <d v="2009-04-01T00:00:00"/>
        <d v="2009-04-02T00:00:00"/>
        <d v="2009-04-03T00:00:00"/>
        <d v="2009-04-06T00:00:00"/>
        <d v="2009-04-07T00:00:00"/>
        <d v="2009-04-08T00:00:00"/>
        <d v="2009-04-14T00:00:00"/>
        <d v="2009-04-15T00:00:00"/>
        <d v="2009-04-16T00:00:00"/>
        <d v="2009-04-17T00:00:00"/>
        <d v="2009-04-20T00:00:00"/>
        <d v="2009-04-21T00:00:00"/>
        <d v="2009-04-22T00:00:00"/>
        <d v="2009-04-23T00:00:00"/>
        <d v="2009-04-24T00:00:00"/>
        <d v="2009-04-27T00:00:00"/>
        <d v="2009-04-28T00:00:00"/>
        <d v="2009-04-29T00:00:00"/>
        <d v="2009-04-30T00:00:00"/>
        <d v="2009-05-01T00:00:00"/>
        <d v="2009-05-04T00:00:00"/>
        <d v="2009-05-05T00:00:00"/>
        <d v="2009-05-06T00:00:00"/>
        <d v="2009-05-07T00:00:00"/>
        <d v="2009-05-11T00:00:00"/>
        <d v="2009-05-12T00:00:00"/>
        <d v="2009-05-13T00:00:00"/>
        <d v="2009-05-14T00:00:00"/>
        <d v="2009-05-15T00:00:00"/>
        <d v="2009-05-18T00:00:00"/>
        <d v="2009-05-19T00:00:00"/>
        <d v="2009-05-20T00:00:00"/>
        <d v="2009-05-25T00:00:00"/>
        <d v="2009-05-26T00:00:00"/>
        <d v="2009-05-27T00:00:00"/>
        <d v="2009-05-28T00:00:00"/>
        <d v="2009-05-29T00:00:00"/>
        <d v="2009-06-02T00:00:00"/>
        <d v="2009-06-03T00:00:00"/>
        <d v="2009-06-04T00:00:00"/>
        <d v="2009-06-08T00:00:00"/>
        <d v="2009-06-09T00:00:00"/>
        <d v="2009-06-10T00:00:00"/>
        <d v="2009-06-11T00:00:00"/>
        <d v="2009-06-12T00:00:00"/>
        <d v="2009-06-15T00:00:00"/>
        <d v="2009-06-16T00:00:00"/>
        <d v="2009-06-17T00:00:00"/>
        <d v="2009-06-18T00:00:00"/>
        <d v="2009-06-19T00:00:00"/>
        <d v="2009-06-22T00:00:00"/>
        <d v="2009-06-23T00:00:00"/>
        <d v="2009-06-24T00:00:00"/>
        <d v="2009-06-25T00:00:00"/>
        <d v="2009-06-26T00:00:00"/>
        <d v="2009-06-29T00:00:00"/>
        <d v="2009-06-30T00:00:00"/>
        <d v="2009-07-01T00:00:00"/>
        <d v="2009-07-02T00:00:00"/>
        <d v="2009-07-03T00:00:00"/>
        <d v="2009-07-06T00:00:00"/>
        <d v="2009-07-07T00:00:00"/>
        <d v="2009-07-08T00:00:00"/>
        <d v="2009-07-09T00:00:00"/>
        <d v="2009-07-10T00:00:00"/>
        <d v="2009-07-13T00:00:00"/>
        <d v="2009-07-14T00:00:00"/>
        <d v="2009-07-15T00:00:00"/>
        <d v="2009-07-16T00:00:00"/>
        <d v="2009-07-17T00:00:00"/>
        <d v="2009-07-20T00:00:00"/>
        <d v="2009-07-21T00:00:00"/>
        <d v="2009-07-22T00:00:00"/>
        <d v="2009-07-23T00:00:00"/>
        <d v="2009-07-24T00:00:00"/>
        <d v="2009-07-27T00:00:00"/>
        <d v="2009-07-28T00:00:00"/>
        <d v="2009-07-29T00:00:00"/>
        <d v="2009-07-30T00:00:00"/>
        <d v="2009-07-31T00:00:00"/>
        <d v="2009-08-03T00:00:00"/>
        <d v="2009-08-04T00:00:00"/>
        <d v="2009-08-05T00:00:00"/>
        <d v="2009-08-06T00:00:00"/>
        <d v="2009-08-07T00:00:00"/>
        <d v="2009-08-10T00:00:00"/>
        <d v="2009-08-11T00:00:00"/>
        <d v="2009-08-12T00:00:00"/>
        <d v="2009-08-13T00:00:00"/>
        <d v="2009-08-14T00:00:00"/>
        <d v="2009-08-17T00:00:00"/>
        <d v="2009-08-18T00:00:00"/>
        <d v="2009-08-19T00:00:00"/>
        <d v="2009-08-20T00:00:00"/>
        <d v="2009-08-21T00:00:00"/>
        <d v="2009-08-24T00:00:00"/>
        <d v="2009-08-25T00:00:00"/>
        <d v="2009-08-26T00:00:00"/>
        <d v="2009-08-27T00:00:00"/>
        <d v="2009-08-28T00:00:00"/>
        <d v="2009-08-31T00:00:00"/>
        <d v="2009-09-01T00:00:00"/>
        <d v="2009-09-02T00:00:00"/>
        <d v="2009-09-03T00:00:00"/>
        <d v="2009-09-04T00:00:00"/>
        <d v="2009-09-07T00:00:00"/>
        <d v="2009-09-08T00:00:00"/>
        <d v="2009-09-09T00:00:00"/>
        <d v="2009-09-10T00:00:00"/>
        <d v="2009-09-11T00:00:00"/>
        <d v="2009-09-14T00:00:00"/>
        <d v="2009-09-15T00:00:00"/>
        <d v="2009-09-16T00:00:00"/>
        <d v="2009-09-17T00:00:00"/>
        <d v="2009-09-18T00:00:00"/>
        <d v="2009-09-21T00:00:00"/>
        <d v="2009-09-22T00:00:00"/>
        <d v="2009-09-23T00:00:00"/>
        <d v="2009-09-24T00:00:00"/>
        <d v="2009-09-25T00:00:00"/>
        <d v="2009-09-28T00:00:00"/>
        <d v="2009-09-29T00:00:00"/>
        <d v="2009-09-30T00:00:00"/>
        <d v="2009-10-01T00:00:00"/>
        <d v="2009-10-02T00:00:00"/>
        <d v="2009-10-05T00:00:00"/>
        <d v="2009-10-06T00:00:00"/>
        <d v="2009-10-07T00:00:00"/>
        <d v="2009-10-08T00:00:00"/>
        <d v="2009-10-09T00:00:00"/>
        <d v="2009-10-12T00:00:00"/>
        <d v="2009-10-13T00:00:00"/>
        <d v="2009-10-14T00:00:00"/>
        <d v="2009-10-15T00:00:00"/>
        <d v="2009-10-16T00:00:00"/>
        <d v="2009-10-19T00:00:00"/>
        <d v="2009-10-20T00:00:00"/>
        <d v="2009-10-21T00:00:00"/>
        <d v="2009-10-22T00:00:00"/>
        <d v="2009-10-23T00:00:00"/>
        <d v="2009-10-26T00:00:00"/>
        <d v="2009-10-27T00:00:00"/>
        <d v="2009-10-28T00:00:00"/>
        <d v="2009-10-29T00:00:00"/>
        <d v="2009-10-30T00:00:00"/>
        <d v="2009-11-02T00:00:00"/>
        <d v="2009-11-03T00:00:00"/>
        <d v="2009-11-04T00:00:00"/>
        <d v="2009-11-05T00:00:00"/>
        <d v="2009-11-06T00:00:00"/>
        <d v="2009-11-09T00:00:00"/>
        <d v="2009-11-10T00:00:00"/>
        <d v="2009-11-11T00:00:00"/>
        <d v="2009-11-12T00:00:00"/>
        <d v="2009-11-13T00:00:00"/>
        <d v="2009-11-16T00:00:00"/>
        <d v="2009-11-17T00:00:00"/>
        <d v="2009-11-18T00:00:00"/>
        <d v="2009-11-19T00:00:00"/>
        <d v="2009-11-20T00:00:00"/>
        <d v="2009-11-23T00:00:00"/>
        <d v="2009-11-24T00:00:00"/>
        <d v="2009-11-25T00:00:00"/>
        <d v="2009-11-26T00:00:00"/>
        <d v="2009-11-27T00:00:00"/>
        <d v="2009-11-30T00:00:00"/>
        <d v="2009-12-01T00:00:00"/>
        <d v="2009-12-02T00:00:00"/>
        <d v="2009-12-03T00:00:00"/>
        <d v="2009-12-04T00:00:00"/>
        <d v="2009-12-07T00:00:00"/>
        <d v="2009-12-08T00:00:00"/>
        <d v="2009-12-09T00:00:00"/>
        <d v="2009-12-10T00:00:00"/>
        <d v="2009-12-11T00:00:00"/>
        <d v="2009-12-14T00:00:00"/>
        <d v="2009-12-15T00:00:00"/>
        <d v="2009-12-16T00:00:00"/>
        <d v="2009-12-17T00:00:00"/>
        <d v="2009-12-18T00:00:00"/>
        <d v="2009-12-21T00:00:00"/>
        <d v="2009-12-22T00:00:00"/>
        <d v="2009-12-23T00:00:00"/>
        <d v="2009-12-28T00:00:00"/>
        <d v="2009-12-29T00:00:00"/>
        <d v="2009-12-30T00:00:00"/>
        <d v="2010-01-04T00:00:00"/>
        <d v="2010-01-05T00:00:00"/>
        <d v="2010-01-06T00:00:00"/>
        <d v="2010-01-07T00:00:00"/>
        <d v="2010-01-08T00:00:00"/>
        <d v="2010-01-11T00:00:00"/>
        <d v="2010-01-12T00:00:00"/>
        <d v="2010-01-13T00:00:00"/>
        <d v="2010-01-14T00:00:00"/>
        <d v="2010-01-15T00:00:00"/>
        <d v="2010-01-18T00:00:00"/>
        <d v="2010-01-19T00:00:00"/>
        <d v="2010-01-20T00:00:00"/>
        <d v="2010-01-21T00:00:00"/>
        <d v="2010-01-22T00:00:00"/>
        <d v="2010-01-25T00:00:00"/>
        <d v="2010-01-26T00:00:00"/>
        <d v="2010-01-27T00:00:00"/>
        <d v="2010-01-28T00:00:00"/>
        <d v="2010-01-29T00:00:00"/>
        <d v="2010-02-01T00:00:00"/>
        <d v="2010-02-02T00:00:00"/>
        <d v="2010-02-03T00:00:00"/>
        <d v="2010-02-04T00:00:00"/>
        <d v="2010-02-05T00:00:00"/>
        <d v="2010-02-08T00:00:00"/>
        <d v="2010-02-09T00:00:00"/>
        <d v="2010-02-10T00:00:00"/>
        <d v="2010-02-11T00:00:00"/>
        <d v="2010-02-12T00:00:00"/>
        <d v="2010-02-15T00:00:00"/>
        <d v="2010-02-16T00:00:00"/>
        <d v="2010-02-17T00:00:00"/>
        <d v="2010-02-18T00:00:00"/>
        <d v="2010-02-19T00:00:00"/>
        <d v="2010-02-22T00:00:00"/>
        <d v="2010-02-23T00:00:00"/>
        <d v="2010-02-24T00:00:00"/>
        <d v="2010-02-25T00:00:00"/>
        <d v="2010-02-26T00:00:00"/>
        <d v="2010-03-01T00:00:00"/>
        <d v="2010-03-02T00:00:00"/>
        <d v="2010-03-03T00:00:00"/>
        <d v="2010-03-04T00:00:00"/>
        <d v="2010-03-05T00:00:00"/>
        <d v="2010-03-08T00:00:00"/>
        <d v="2010-03-09T00:00:00"/>
        <d v="2010-03-10T00:00:00"/>
        <d v="2010-03-11T00:00:00"/>
        <d v="2010-03-12T00:00:00"/>
        <d v="2010-03-15T00:00:00"/>
        <d v="2010-03-16T00:00:00"/>
        <d v="2010-03-17T00:00:00"/>
        <d v="2010-03-18T00:00:00"/>
        <d v="2010-03-19T00:00:00"/>
        <d v="2010-03-22T00:00:00"/>
        <d v="2010-03-23T00:00:00"/>
        <d v="2010-03-24T00:00:00"/>
        <d v="2010-03-25T00:00:00"/>
        <d v="2010-03-26T00:00:00"/>
        <d v="2010-03-29T00:00:00"/>
        <d v="2010-03-30T00:00:00"/>
        <d v="2010-03-31T00:00:00"/>
        <d v="2010-04-06T00:00:00"/>
        <d v="2010-04-07T00:00:00"/>
        <d v="2010-04-08T00:00:00"/>
        <d v="2010-04-09T00:00:00"/>
        <d v="2010-04-12T00:00:00"/>
        <d v="2010-04-13T00:00:00"/>
        <d v="2010-04-14T00:00:00"/>
        <d v="2010-04-15T00:00:00"/>
        <d v="2010-04-16T00:00:00"/>
        <d v="2010-04-19T00:00:00"/>
        <d v="2010-04-20T00:00:00"/>
        <d v="2010-04-21T00:00:00"/>
        <d v="2010-04-22T00:00:00"/>
        <d v="2010-04-23T00:00:00"/>
        <d v="2010-04-26T00:00:00"/>
        <d v="2010-04-27T00:00:00"/>
        <d v="2010-04-28T00:00:00"/>
        <d v="2010-04-29T00:00:00"/>
        <d v="2010-05-03T00:00:00"/>
        <d v="2010-05-04T00:00:00"/>
        <d v="2010-05-05T00:00:00"/>
        <d v="2010-05-06T00:00:00"/>
        <d v="2010-05-07T00:00:00"/>
        <d v="2010-05-10T00:00:00"/>
        <d v="2010-05-11T00:00:00"/>
        <d v="2010-05-12T00:00:00"/>
        <d v="2010-05-17T00:00:00"/>
        <d v="2010-05-18T00:00:00"/>
        <d v="2010-05-19T00:00:00"/>
        <d v="2010-05-20T00:00:00"/>
        <d v="2010-05-21T00:00:00"/>
        <d v="2010-05-25T00:00:00"/>
        <d v="2010-05-26T00:00:00"/>
        <d v="2010-05-27T00:00:00"/>
        <d v="2010-05-28T00:00:00"/>
        <d v="2010-05-31T00:00:00"/>
        <d v="2010-06-01T00:00:00"/>
        <d v="2010-06-02T00:00:00"/>
        <d v="2010-06-03T00:00:00"/>
        <d v="2010-06-04T00:00:00"/>
        <d v="2010-06-07T00:00:00"/>
        <d v="2010-06-08T00:00:00"/>
        <d v="2010-06-09T00:00:00"/>
        <d v="2010-06-10T00:00:00"/>
        <d v="2010-06-11T00:00:00"/>
        <d v="2010-06-14T00:00:00"/>
        <d v="2010-06-15T00:00:00"/>
        <d v="2010-06-16T00:00:00"/>
        <d v="2010-06-17T00:00:00"/>
        <d v="2010-06-18T00:00:00"/>
        <d v="2010-06-21T00:00:00"/>
        <d v="2010-06-22T00:00:00"/>
        <d v="2010-06-23T00:00:00"/>
        <d v="2010-06-24T00:00:00"/>
        <d v="2010-06-25T00:00:00"/>
        <d v="2010-06-28T00:00:00"/>
        <d v="2010-06-29T00:00:00"/>
        <d v="2010-06-30T00:00:00"/>
        <d v="2010-07-01T00:00:00"/>
        <d v="2010-07-02T00:00:00"/>
        <d v="2010-07-05T00:00:00"/>
        <d v="2010-07-06T00:00:00"/>
        <d v="2010-07-07T00:00:00"/>
        <d v="2010-07-08T00:00:00"/>
        <d v="2010-07-09T00:00:00"/>
        <d v="2010-07-12T00:00:00"/>
        <d v="2010-07-13T00:00:00"/>
        <d v="2010-07-14T00:00:00"/>
        <d v="2010-07-15T00:00:00"/>
        <d v="2010-07-16T00:00:00"/>
        <d v="2010-07-19T00:00:00"/>
        <d v="2010-07-20T00:00:00"/>
        <d v="2010-07-21T00:00:00"/>
        <d v="2010-07-22T00:00:00"/>
        <d v="2010-07-23T00:00:00"/>
        <d v="2010-07-26T00:00:00"/>
        <d v="2010-07-27T00:00:00"/>
        <d v="2010-07-28T00:00:00"/>
        <d v="2010-07-29T00:00:00"/>
        <d v="2010-07-30T00:00:00"/>
        <d v="2010-08-02T00:00:00"/>
        <d v="2010-08-03T00:00:00"/>
        <d v="2010-08-04T00:00:00"/>
        <d v="2010-08-05T00:00:00"/>
        <d v="2010-08-06T00:00:00"/>
        <d v="2010-08-09T00:00:00"/>
        <d v="2010-08-10T00:00:00"/>
        <d v="2010-08-11T00:00:00"/>
        <d v="2010-08-12T00:00:00"/>
        <d v="2010-08-13T00:00:00"/>
        <d v="2010-08-16T00:00:00"/>
        <d v="2010-08-17T00:00:00"/>
        <d v="2010-08-18T00:00:00"/>
        <d v="2010-08-19T00:00:00"/>
        <d v="2010-08-20T00:00:00"/>
        <d v="2010-08-23T00:00:00"/>
        <d v="2010-08-24T00:00:00"/>
        <d v="2010-08-25T00:00:00"/>
        <d v="2010-08-26T00:00:00"/>
        <d v="2010-08-27T00:00:00"/>
        <d v="2010-08-30T00:00:00"/>
        <d v="2010-08-31T00:00:00"/>
        <d v="2010-09-01T00:00:00"/>
        <d v="2010-09-02T00:00:00"/>
        <d v="2010-09-03T00:00:00"/>
        <d v="2010-09-06T00:00:00"/>
        <d v="2010-09-07T00:00:00"/>
        <d v="2010-09-08T00:00:00"/>
        <d v="2010-09-09T00:00:00"/>
        <d v="2010-09-10T00:00:00"/>
        <d v="2010-09-13T00:00:00"/>
        <d v="2010-09-14T00:00:00"/>
        <d v="2010-09-15T00:00:00"/>
        <d v="2010-09-16T00:00:00"/>
        <d v="2010-09-17T00:00:00"/>
        <d v="2010-09-20T00:00:00"/>
        <d v="2010-09-21T00:00:00"/>
        <d v="2010-09-22T00:00:00"/>
        <d v="2010-09-23T00:00:00"/>
        <d v="2010-09-24T00:00:00"/>
        <d v="2010-09-27T00:00:00"/>
        <d v="2010-09-28T00:00:00"/>
        <d v="2010-09-29T00:00:00"/>
        <d v="2010-09-30T00:00:00"/>
        <d v="2010-10-01T00:00:00"/>
        <d v="2010-10-04T00:00:00"/>
        <d v="2010-10-05T00:00:00"/>
        <d v="2010-10-06T00:00:00"/>
        <d v="2010-10-07T00:00:00"/>
        <d v="2010-10-08T00:00:00"/>
        <d v="2010-10-11T00:00:00"/>
        <d v="2010-10-12T00:00:00"/>
        <d v="2010-10-13T00:00:00"/>
        <d v="2010-10-14T00:00:00"/>
        <d v="2010-10-15T00:00:00"/>
        <d v="2010-10-18T00:00:00"/>
        <d v="2010-10-19T00:00:00"/>
        <d v="2010-10-20T00:00:00"/>
        <d v="2010-10-21T00:00:00"/>
        <d v="2010-10-22T00:00:00"/>
        <d v="2010-10-25T00:00:00"/>
        <d v="2010-10-26T00:00:00"/>
        <d v="2010-10-27T00:00:00"/>
        <d v="2010-10-28T00:00:00"/>
        <d v="2010-10-29T00:00:00"/>
        <d v="2010-11-01T00:00:00"/>
        <d v="2010-11-02T00:00:00"/>
        <d v="2010-11-03T00:00:00"/>
        <d v="2010-11-04T00:00:00"/>
        <d v="2010-11-05T00:00:00"/>
        <d v="2010-11-08T00:00:00"/>
        <d v="2010-11-09T00:00:00"/>
        <d v="2010-11-10T00:00:00"/>
        <d v="2010-11-11T00:00:00"/>
        <d v="2010-11-12T00:00:00"/>
        <d v="2010-11-15T00:00:00"/>
        <d v="2010-11-16T00:00:00"/>
        <d v="2010-11-17T00:00:00"/>
        <d v="2010-11-18T00:00:00"/>
        <d v="2010-11-19T00:00:00"/>
        <d v="2010-11-22T00:00:00"/>
        <d v="2010-11-23T00:00:00"/>
        <d v="2010-11-24T00:00:00"/>
        <d v="2010-11-25T00:00:00"/>
        <d v="2010-11-26T00:00:00"/>
        <d v="2010-11-29T00:00:00"/>
        <d v="2010-11-30T00:00:00"/>
        <d v="2010-12-01T00:00:00"/>
        <d v="2010-12-02T00:00:00"/>
        <d v="2010-12-03T00:00:00"/>
        <d v="2010-12-06T00:00:00"/>
        <d v="2010-12-07T00:00:00"/>
        <d v="2010-12-08T00:00:00"/>
        <d v="2010-12-09T00:00:00"/>
        <d v="2010-12-10T00:00:00"/>
        <d v="2010-12-13T00:00:00"/>
        <d v="2010-12-14T00:00:00"/>
        <d v="2010-12-15T00:00:00"/>
        <d v="2010-12-16T00:00:00"/>
        <d v="2010-12-17T00:00:00"/>
        <d v="2010-12-20T00:00:00"/>
        <d v="2010-12-21T00:00:00"/>
        <d v="2010-12-22T00:00:00"/>
        <d v="2010-12-23T00:00:00"/>
        <d v="2010-12-27T00:00:00"/>
        <d v="2010-12-28T00:00:00"/>
        <d v="2010-12-29T00:00:00"/>
        <d v="2010-12-30T00:00:00"/>
        <d v="2011-01-03T00:00:00"/>
        <d v="2011-01-04T00:00:00"/>
        <d v="2011-01-05T00:00:00"/>
        <d v="2011-01-06T00:00:00"/>
        <d v="2011-01-07T00:00:00"/>
        <d v="2011-01-10T00:00:00"/>
        <d v="2011-01-11T00:00:00"/>
        <d v="2011-01-12T00:00:00"/>
        <d v="2011-01-13T00:00:00"/>
        <d v="2011-01-14T00:00:00"/>
        <d v="2011-01-17T00:00:00"/>
        <d v="2011-01-18T00:00:00"/>
        <d v="2011-01-19T00:00:00"/>
        <d v="2011-01-20T00:00:00"/>
        <d v="2011-01-21T00:00:00"/>
        <d v="2011-01-24T00:00:00"/>
        <d v="2011-01-25T00:00:00"/>
        <d v="2011-01-26T00:00:00"/>
        <d v="2011-01-27T00:00:00"/>
        <d v="2011-01-28T00:00:00"/>
        <d v="2011-01-31T00:00:00"/>
        <d v="2011-02-01T00:00:00"/>
        <d v="2011-02-02T00:00:00"/>
        <d v="2011-02-03T00:00:00"/>
        <d v="2011-02-04T00:00:00"/>
        <d v="2011-02-07T00:00:00"/>
        <d v="2011-02-08T00:00:00"/>
        <d v="2011-02-09T00:00:00"/>
        <d v="2011-02-10T00:00:00"/>
        <d v="2011-02-11T00:00:00"/>
        <d v="2011-02-14T00:00:00"/>
        <d v="2011-02-15T00:00:00"/>
        <d v="2011-02-16T00:00:00"/>
        <d v="2011-02-17T00:00:00"/>
        <d v="2011-02-18T00:00:00"/>
        <d v="2011-02-21T00:00:00"/>
        <d v="2011-02-22T00:00:00"/>
        <d v="2011-02-23T00:00:00"/>
        <d v="2011-02-24T00:00:00"/>
        <d v="2011-02-25T00:00:00"/>
        <d v="2011-02-28T00:00:00"/>
        <d v="2011-03-01T00:00:00"/>
        <d v="2011-03-02T00:00:00"/>
        <d v="2011-03-03T00:00:00"/>
        <d v="2011-03-04T00:00:00"/>
        <d v="2011-03-07T00:00:00"/>
        <d v="2011-03-08T00:00:00"/>
        <d v="2011-03-09T00:00:00"/>
        <d v="2011-03-10T00:00:00"/>
        <d v="2011-03-11T00:00:00"/>
        <d v="2011-03-14T00:00:00"/>
        <d v="2011-03-15T00:00:00"/>
        <d v="2011-03-16T00:00:00"/>
        <d v="2011-03-17T00:00:00"/>
        <d v="2011-03-18T00:00:00"/>
        <d v="2011-03-21T00:00:00"/>
        <d v="2011-03-22T00:00:00"/>
        <d v="2011-03-23T00:00:00"/>
        <d v="2011-03-24T00:00:00"/>
        <d v="2011-03-25T00:00:00"/>
        <d v="2011-03-28T00:00:00"/>
        <d v="2011-03-29T00:00:00"/>
        <d v="2011-03-30T00:00:00"/>
        <d v="2011-03-31T00:00:00"/>
        <d v="2011-04-01T00:00:00"/>
        <d v="2011-04-04T00:00:00"/>
        <d v="2011-04-05T00:00:00"/>
        <d v="2011-04-06T00:00:00"/>
        <d v="2011-04-07T00:00:00"/>
        <d v="2011-04-08T00:00:00"/>
        <d v="2011-04-11T00:00:00"/>
        <d v="2011-04-12T00:00:00"/>
        <d v="2011-04-13T00:00:00"/>
        <d v="2011-04-14T00:00:00"/>
        <d v="2011-04-15T00:00:00"/>
        <d v="2011-04-18T00:00:00"/>
        <d v="2011-04-19T00:00:00"/>
        <d v="2011-04-20T00:00:00"/>
        <d v="2011-04-26T00:00:00"/>
        <d v="2011-04-27T00:00:00"/>
        <d v="2011-04-28T00:00:00"/>
        <d v="2011-04-29T00:00:00"/>
        <d v="2011-05-02T00:00:00"/>
        <d v="2011-05-03T00:00:00"/>
        <d v="2011-05-04T00:00:00"/>
        <d v="2011-05-05T00:00:00"/>
        <d v="2011-05-06T00:00:00"/>
        <d v="2011-05-09T00:00:00"/>
        <d v="2011-05-10T00:00:00"/>
        <d v="2011-05-11T00:00:00"/>
        <d v="2011-05-12T00:00:00"/>
        <d v="2011-05-13T00:00:00"/>
        <d v="2011-05-16T00:00:00"/>
        <d v="2011-05-17T00:00:00"/>
        <d v="2011-05-18T00:00:00"/>
        <d v="2011-05-19T00:00:00"/>
        <d v="2011-05-23T00:00:00"/>
        <d v="2011-05-24T00:00:00"/>
        <d v="2011-05-25T00:00:00"/>
        <d v="2011-05-26T00:00:00"/>
        <d v="2011-05-27T00:00:00"/>
        <d v="2011-05-30T00:00:00"/>
        <d v="2011-05-31T00:00:00"/>
        <d v="2011-06-01T00:00:00"/>
        <d v="2011-06-06T00:00:00"/>
        <d v="2011-06-07T00:00:00"/>
        <d v="2011-06-08T00:00:00"/>
        <d v="2011-06-09T00:00:00"/>
        <d v="2011-06-10T00:00:00"/>
        <d v="2011-06-14T00:00:00"/>
        <d v="2011-06-15T00:00:00"/>
        <d v="2011-06-16T00:00:00"/>
        <d v="2011-06-17T00:00:00"/>
        <d v="2011-06-20T00:00:00"/>
        <d v="2011-06-21T00:00:00"/>
        <d v="2011-06-22T00:00:00"/>
        <d v="2011-06-23T00:00:00"/>
        <d v="2011-06-24T00:00:00"/>
        <d v="2011-06-27T00:00:00"/>
        <d v="2011-06-28T00:00:00"/>
        <d v="2011-06-29T00:00:00"/>
        <d v="2011-06-30T00:00:00"/>
        <d v="2011-07-01T00:00:00"/>
        <d v="2011-07-04T00:00:00"/>
        <d v="2011-07-05T00:00:00"/>
        <d v="2011-07-06T00:00:00"/>
        <d v="2011-07-07T00:00:00"/>
        <d v="2011-07-08T00:00:00"/>
        <d v="2011-07-11T00:00:00"/>
        <d v="2011-07-12T00:00:00"/>
        <d v="2011-07-13T00:00:00"/>
        <d v="2011-07-14T00:00:00"/>
        <d v="2011-07-15T00:00:00"/>
        <d v="2011-07-18T00:00:00"/>
        <d v="2011-07-19T00:00:00"/>
        <d v="2011-07-20T00:00:00"/>
        <d v="2011-07-21T00:00:00"/>
        <d v="2011-07-22T00:00:00"/>
        <d v="2011-07-25T00:00:00"/>
        <d v="2011-07-26T00:00:00"/>
        <d v="2011-07-27T00:00:00"/>
        <d v="2011-07-28T00:00:00"/>
        <d v="2011-07-29T00:00:00"/>
        <d v="2011-08-01T00:00:00"/>
        <d v="2011-08-02T00:00:00"/>
        <d v="2011-08-03T00:00:00"/>
        <d v="2011-08-04T00:00:00"/>
        <d v="2011-08-05T00:00:00"/>
        <d v="2011-08-08T00:00:00"/>
        <d v="2011-08-09T00:00:00"/>
        <d v="2011-08-10T00:00:00"/>
        <d v="2011-08-11T00:00:00"/>
        <d v="2011-08-12T00:00:00"/>
        <d v="2011-08-15T00:00:00"/>
        <d v="2011-08-16T00:00:00"/>
        <d v="2011-08-17T00:00:00"/>
        <d v="2011-08-18T00:00:00"/>
        <d v="2011-08-19T00:00:00"/>
        <d v="2011-08-22T00:00:00"/>
        <d v="2011-08-23T00:00:00"/>
        <d v="2011-08-24T00:00:00"/>
        <d v="2011-08-25T00:00:00"/>
        <d v="2011-08-26T00:00:00"/>
        <d v="2011-08-29T00:00:00"/>
        <d v="2011-08-30T00:00:00"/>
        <d v="2011-08-31T00:00:00"/>
        <d v="2011-09-01T00:00:00"/>
        <d v="2011-09-02T00:00:00"/>
        <d v="2011-09-05T00:00:00"/>
        <d v="2011-09-06T00:00:00"/>
        <d v="2011-09-07T00:00:00"/>
        <d v="2011-09-08T00:00:00"/>
        <d v="2011-09-09T00:00:00"/>
        <d v="2011-09-12T00:00:00"/>
        <d v="2011-09-13T00:00:00"/>
        <d v="2011-09-14T00:00:00"/>
        <d v="2011-09-15T00:00:00"/>
        <d v="2011-09-16T00:00:00"/>
        <d v="2011-09-19T00:00:00"/>
        <d v="2011-09-20T00:00:00"/>
        <d v="2011-09-21T00:00:00"/>
        <d v="2011-09-22T00:00:00"/>
        <d v="2011-09-23T00:00:00"/>
        <d v="2011-09-26T00:00:00"/>
        <d v="2011-09-27T00:00:00"/>
        <d v="2011-09-28T00:00:00"/>
        <d v="2011-09-29T00:00:00"/>
        <d v="2011-09-30T00:00:00"/>
        <d v="2011-10-03T00:00:00"/>
        <d v="2011-10-04T00:00:00"/>
        <d v="2011-10-05T00:00:00"/>
        <d v="2011-10-06T00:00:00"/>
        <d v="2011-10-07T00:00:00"/>
        <d v="2011-10-10T00:00:00"/>
        <d v="2011-10-11T00:00:00"/>
        <d v="2011-10-12T00:00:00"/>
        <d v="2011-10-13T00:00:00"/>
        <d v="2011-10-14T00:00:00"/>
        <d v="2011-10-17T00:00:00"/>
        <d v="2011-10-18T00:00:00"/>
        <d v="2011-10-19T00:00:00"/>
        <d v="2011-10-20T00:00:00"/>
        <d v="2011-10-21T00:00:00"/>
        <d v="2011-10-24T00:00:00"/>
        <d v="2011-10-25T00:00:00"/>
        <d v="2011-10-26T00:00:00"/>
        <d v="2011-10-27T00:00:00"/>
        <d v="2011-10-28T00:00:00"/>
        <d v="2011-10-31T00:00:00"/>
        <d v="2011-11-01T00:00:00"/>
        <d v="2011-11-02T00:00:00"/>
        <d v="2011-11-03T00:00:00"/>
        <d v="2011-11-04T00:00:00"/>
        <d v="2011-11-07T00:00:00"/>
        <d v="2011-11-08T00:00:00"/>
        <d v="2011-11-09T00:00:00"/>
        <d v="2011-11-10T00:00:00"/>
        <d v="2011-11-11T00:00:00"/>
        <d v="2011-11-14T00:00:00"/>
        <d v="2011-11-15T00:00:00"/>
        <d v="2011-11-16T00:00:00"/>
        <d v="2011-11-17T00:00:00"/>
        <d v="2011-11-18T00:00:00"/>
        <d v="2011-11-21T00:00:00"/>
        <d v="2011-11-22T00:00:00"/>
        <d v="2011-11-23T00:00:00"/>
        <d v="2011-11-24T00:00:00"/>
        <d v="2011-11-25T00:00:00"/>
        <d v="2011-11-28T00:00:00"/>
        <d v="2011-11-29T00:00:00"/>
        <d v="2011-11-30T00:00:00"/>
        <d v="2011-12-01T00:00:00"/>
        <d v="2011-12-02T00:00:00"/>
        <d v="2011-12-05T00:00:00"/>
        <d v="2011-12-06T00:00:00"/>
        <d v="2011-12-07T00:00:00"/>
        <d v="2011-12-08T00:00:00"/>
        <d v="2011-12-09T00:00:00"/>
        <d v="2011-12-12T00:00:00"/>
        <d v="2011-12-13T00:00:00"/>
        <d v="2011-12-14T00:00:00"/>
        <d v="2011-12-15T00:00:00"/>
        <d v="2011-12-16T00:00:00"/>
        <d v="2011-12-19T00:00:00"/>
        <d v="2011-12-20T00:00:00"/>
        <d v="2011-12-21T00:00:00"/>
        <d v="2011-12-22T00:00:00"/>
        <d v="2011-12-23T00:00:00"/>
        <d v="2011-12-27T00:00:00"/>
        <d v="2011-12-28T00:00:00"/>
        <d v="2011-12-29T00:00:00"/>
        <d v="2011-12-30T00:00:00"/>
        <d v="2012-01-02T00:00:00"/>
        <d v="2012-01-03T00:00:00"/>
        <d v="2012-01-04T00:00:00"/>
        <d v="2012-01-05T00:00:00"/>
        <d v="2012-01-06T00:00:00"/>
        <d v="2012-01-09T00:00:00"/>
        <d v="2012-01-10T00:00:00"/>
        <d v="2012-01-11T00:00:00"/>
        <d v="2012-01-12T00:00:00"/>
        <d v="2012-01-13T00:00:00"/>
        <d v="2012-01-16T00:00:00"/>
        <d v="2012-01-17T00:00:00"/>
        <d v="2012-01-18T00:00:00"/>
        <d v="2012-01-19T00:00:00"/>
        <d v="2012-01-20T00:00:00"/>
        <d v="2012-01-23T00:00:00"/>
        <d v="2012-01-24T00:00:00"/>
        <d v="2012-01-25T00:00:00"/>
        <d v="2012-01-26T00:00:00"/>
        <d v="2012-01-27T00:00:00"/>
        <d v="2012-01-30T00:00:00"/>
        <d v="2012-01-31T00:00:00"/>
        <d v="2012-02-01T00:00:00"/>
        <d v="2012-02-02T00:00:00"/>
        <d v="2012-02-03T00:00:00"/>
        <d v="2012-02-06T00:00:00"/>
        <d v="2012-02-07T00:00:00"/>
        <d v="2012-02-08T00:00:00"/>
        <d v="2012-02-09T00:00:00"/>
        <d v="2012-02-10T00:00:00"/>
        <d v="2012-02-13T00:00:00"/>
        <d v="2012-02-14T00:00:00"/>
        <d v="2012-02-15T00:00:00"/>
        <d v="2012-02-16T00:00:00"/>
        <d v="2012-02-17T00:00:00"/>
        <d v="2012-02-20T00:00:00"/>
        <d v="2012-02-21T00:00:00"/>
        <d v="2012-02-22T00:00:00"/>
        <d v="2012-02-23T00:00:00"/>
        <d v="2012-02-24T00:00:00"/>
        <d v="2012-02-27T00:00:00"/>
        <d v="2012-02-28T00:00:00"/>
        <d v="2012-02-29T00:00:00"/>
        <d v="2012-03-01T00:00:00"/>
        <d v="2012-03-02T00:00:00"/>
        <d v="2012-03-05T00:00:00"/>
        <d v="2012-03-06T00:00:00"/>
        <d v="2012-03-07T00:00:00"/>
        <d v="2012-03-08T00:00:00"/>
        <d v="2012-03-09T00:00:00"/>
        <d v="2012-03-12T00:00:00"/>
        <d v="2012-03-13T00:00:00"/>
        <d v="2012-03-14T00:00:00"/>
        <d v="2012-03-15T00:00:00"/>
        <d v="2012-03-16T00:00:00"/>
        <d v="2012-03-19T00:00:00"/>
        <d v="2012-03-20T00:00:00"/>
        <d v="2012-03-21T00:00:00"/>
        <d v="2012-03-22T00:00:00"/>
        <d v="2012-03-23T00:00:00"/>
        <d v="2012-03-26T00:00:00"/>
        <d v="2012-03-27T00:00:00"/>
        <d v="2012-03-28T00:00:00"/>
        <d v="2012-03-29T00:00:00"/>
        <d v="2012-03-30T00:00:00"/>
        <d v="2012-04-02T00:00:00"/>
        <d v="2012-04-03T00:00:00"/>
        <d v="2012-04-04T00:00:00"/>
        <d v="2012-04-10T00:00:00"/>
        <d v="2012-04-11T00:00:00"/>
        <d v="2012-04-12T00:00:00"/>
        <d v="2012-04-13T00:00:00"/>
        <d v="2012-04-16T00:00:00"/>
        <d v="2012-04-17T00:00:00"/>
        <d v="2012-04-18T00:00:00"/>
        <d v="2012-04-19T00:00:00"/>
        <d v="2012-04-20T00:00:00"/>
        <d v="2012-04-23T00:00:00"/>
        <d v="2012-04-24T00:00:00"/>
        <d v="2012-04-25T00:00:00"/>
        <d v="2012-04-26T00:00:00"/>
        <d v="2012-04-27T00:00:00"/>
        <d v="2012-04-30T00:00:00"/>
        <d v="2012-05-01T00:00:00"/>
        <d v="2012-05-02T00:00:00"/>
        <d v="2012-05-03T00:00:00"/>
        <d v="2012-05-07T00:00:00"/>
        <d v="2012-05-08T00:00:00"/>
        <d v="2012-05-09T00:00:00"/>
        <d v="2012-05-10T00:00:00"/>
        <d v="2012-05-11T00:00:00"/>
        <d v="2012-05-14T00:00:00"/>
        <d v="2012-05-15T00:00:00"/>
        <d v="2012-05-16T00:00:00"/>
        <d v="2012-05-21T00:00:00"/>
        <d v="2012-05-22T00:00:00"/>
        <d v="2012-05-23T00:00:00"/>
        <d v="2012-05-24T00:00:00"/>
        <d v="2012-05-25T00:00:00"/>
        <d v="2012-05-29T00:00:00"/>
        <d v="2012-05-30T00:00:00"/>
        <d v="2012-05-31T00:00:00"/>
        <d v="2012-06-01T00:00:00"/>
        <d v="2012-06-04T00:00:00"/>
        <d v="2012-06-06T00:00:00"/>
        <d v="2012-06-07T00:00:00"/>
        <d v="2012-06-08T00:00:00"/>
        <d v="2012-06-11T00:00:00"/>
        <d v="2012-06-12T00:00:00"/>
        <d v="2012-06-13T00:00:00"/>
        <d v="2012-06-14T00:00:00"/>
        <d v="2012-06-15T00:00:00"/>
        <d v="2012-06-18T00:00:00"/>
        <d v="2012-06-19T00:00:00"/>
        <d v="2012-06-20T00:00:00"/>
        <d v="2012-06-21T00:00:00"/>
        <d v="2012-06-22T00:00:00"/>
        <d v="2012-06-25T00:00:00"/>
        <d v="2012-06-26T00:00:00"/>
        <d v="2012-06-27T00:00:00"/>
        <d v="2012-06-28T00:00:00"/>
        <d v="2012-06-29T00:00:00"/>
        <d v="2012-07-02T00:00:00"/>
        <d v="2012-07-03T00:00:00"/>
        <d v="2012-07-04T00:00:00"/>
        <d v="2012-07-05T00:00:00"/>
        <d v="2012-07-06T00:00:00"/>
        <d v="2012-07-09T00:00:00"/>
        <d v="2012-07-10T00:00:00"/>
        <d v="2012-07-11T00:00:00"/>
        <d v="2012-07-12T00:00:00"/>
        <d v="2012-07-13T00:00:00"/>
        <d v="2012-07-16T00:00:00"/>
        <d v="2012-07-17T00:00:00"/>
        <d v="2012-07-18T00:00:00"/>
        <d v="2012-07-19T00:00:00"/>
        <d v="2012-07-20T00:00:00"/>
        <d v="2012-07-23T00:00:00"/>
        <d v="2012-07-24T00:00:00"/>
        <d v="2012-07-25T00:00:00"/>
        <d v="2012-07-26T00:00:00"/>
        <d v="2012-07-27T00:00:00"/>
        <d v="2012-07-30T00:00:00"/>
        <d v="2012-07-31T00:00:00"/>
        <d v="2012-08-01T00:00:00"/>
        <d v="2012-08-02T00:00:00"/>
        <d v="2012-08-03T00:00:00"/>
        <d v="2012-08-06T00:00:00"/>
        <d v="2012-08-07T00:00:00"/>
        <d v="2012-08-08T00:00:00"/>
        <d v="2012-08-09T00:00:00"/>
        <d v="2012-08-10T00:00:00"/>
        <d v="2012-08-13T00:00:00"/>
        <d v="2012-08-14T00:00:00"/>
        <d v="2012-08-15T00:00:00"/>
        <d v="2012-08-16T00:00:00"/>
        <d v="2012-08-17T00:00:00"/>
        <d v="2012-08-20T00:00:00"/>
        <d v="2012-08-21T00:00:00"/>
        <d v="2012-08-22T00:00:00"/>
        <d v="2012-08-23T00:00:00"/>
        <d v="2012-08-24T00:00:00"/>
        <d v="2012-08-27T00:00:00"/>
        <d v="2012-08-28T00:00:00"/>
        <d v="2012-08-29T00:00:00"/>
        <d v="2012-08-30T00:00:00"/>
        <d v="2012-08-31T00:00:00"/>
        <d v="2012-09-03T00:00:00"/>
        <d v="2012-09-04T00:00:00"/>
        <d v="2012-09-05T00:00:00"/>
        <d v="2012-09-06T00:00:00"/>
        <d v="2012-09-07T00:00:00"/>
        <d v="2012-09-10T00:00:00"/>
        <d v="2012-09-11T00:00:00"/>
        <d v="2012-09-12T00:00:00"/>
        <d v="2012-09-13T00:00:00"/>
        <d v="2012-09-14T00:00:00"/>
        <d v="2012-09-17T00:00:00"/>
        <d v="2012-09-18T00:00:00"/>
        <d v="2012-09-19T00:00:00"/>
        <d v="2012-09-20T00:00:00"/>
        <d v="2012-09-21T00:00:00"/>
        <d v="2012-09-24T00:00:00"/>
        <d v="2012-09-25T00:00:00"/>
        <d v="2012-09-26T00:00:00"/>
        <d v="2012-09-27T00:00:00"/>
        <d v="2012-09-28T00:00:00"/>
        <d v="2012-10-01T00:00:00"/>
        <d v="2012-10-02T00:00:00"/>
        <d v="2012-10-03T00:00:00"/>
        <d v="2012-10-04T00:00:00"/>
        <d v="2012-10-05T00:00:00"/>
        <d v="2012-10-08T00:00:00"/>
        <d v="2012-10-09T00:00:00"/>
        <d v="2012-10-10T00:00:00"/>
        <d v="2012-10-11T00:00:00"/>
        <d v="2012-10-12T00:00:00"/>
        <d v="2012-10-15T00:00:00"/>
        <d v="2012-10-16T00:00:00"/>
        <d v="2012-10-17T00:00:00"/>
        <d v="2012-10-18T00:00:00"/>
        <d v="2012-10-19T00:00:00"/>
        <d v="2012-10-22T00:00:00"/>
        <d v="2012-10-23T00:00:00"/>
        <d v="2012-10-24T00:00:00"/>
        <d v="2012-10-25T00:00:00"/>
        <d v="2012-10-26T00:00:00"/>
        <d v="2012-10-29T00:00:00"/>
        <d v="2012-10-30T00:00:00"/>
        <d v="2012-10-31T00:00:00"/>
        <d v="2012-11-01T00:00:00"/>
        <d v="2012-11-02T00:00:00"/>
        <d v="2012-11-05T00:00:00"/>
        <d v="2012-11-06T00:00:00"/>
        <d v="2012-11-07T00:00:00"/>
        <d v="2012-11-08T00:00:00"/>
        <d v="2012-11-09T00:00:00"/>
        <d v="2012-11-12T00:00:00"/>
        <d v="2012-11-13T00:00:00"/>
        <d v="2012-11-14T00:00:00"/>
        <d v="2012-11-15T00:00:00"/>
        <d v="2012-11-16T00:00:00"/>
        <d v="2012-11-19T00:00:00"/>
        <d v="2012-11-20T00:00:00"/>
        <d v="2012-11-21T00:00:00"/>
        <d v="2012-11-22T00:00:00"/>
        <d v="2012-11-23T00:00:00"/>
        <d v="2012-11-26T00:00:00"/>
        <d v="2012-11-27T00:00:00"/>
        <d v="2012-11-28T00:00:00"/>
        <d v="2012-11-29T00:00:00"/>
        <d v="2012-11-30T00:00:00"/>
        <d v="2012-12-03T00:00:00"/>
        <d v="2012-12-04T00:00:00"/>
        <d v="2012-12-05T00:00:00"/>
        <d v="2012-12-06T00:00:00"/>
        <d v="2012-12-07T00:00:00"/>
        <d v="2012-12-10T00:00:00"/>
        <d v="2012-12-11T00:00:00"/>
        <d v="2012-12-12T00:00:00"/>
        <d v="2012-12-13T00:00:00"/>
        <d v="2012-12-14T00:00:00"/>
        <d v="2012-12-17T00:00:00"/>
        <d v="2012-12-18T00:00:00"/>
        <d v="2012-12-19T00:00:00"/>
        <d v="2012-12-20T00:00:00"/>
        <d v="2012-12-21T00:00:00"/>
        <d v="2012-12-27T00:00:00"/>
        <d v="2012-12-28T00:00:00"/>
        <d v="2013-01-02T00:00:00"/>
        <d v="2013-01-03T00:00:00"/>
        <d v="2013-01-04T00:00:00"/>
        <d v="2013-01-07T00:00:00"/>
        <d v="2013-01-08T00:00:00"/>
        <d v="2013-01-09T00:00:00"/>
        <d v="2013-01-10T00:00:00"/>
        <d v="2013-01-11T00:00:00"/>
        <d v="2013-01-14T00:00:00"/>
        <d v="2013-01-15T00:00:00"/>
        <d v="2013-01-16T00:00:00"/>
        <d v="2013-01-17T00:00:00"/>
        <d v="2013-01-18T00:00:00"/>
        <d v="2013-01-21T00:00:00"/>
        <d v="2013-01-22T00:00:00"/>
        <d v="2013-01-23T00:00:00"/>
        <d v="2013-01-24T00:00:00"/>
        <d v="2013-01-25T00:00:00"/>
        <d v="2013-01-28T00:00:00"/>
        <d v="2013-01-29T00:00:00"/>
        <d v="2013-01-30T00:00:00"/>
        <d v="2013-01-31T00:00:00"/>
        <d v="2013-02-01T00:00:00"/>
        <d v="2013-02-04T00:00:00"/>
        <d v="2013-02-05T00:00:00"/>
        <d v="2013-02-06T00:00:00"/>
        <d v="2013-02-07T00:00:00"/>
        <d v="2013-02-08T00:00:00"/>
        <d v="2013-02-11T00:00:00"/>
        <d v="2013-02-12T00:00:00"/>
        <d v="2013-02-13T00:00:00"/>
        <d v="2013-02-14T00:00:00"/>
        <d v="2013-02-15T00:00:00"/>
        <d v="2013-02-18T00:00:00"/>
        <d v="2013-02-19T00:00:00"/>
        <d v="2013-02-20T00:00:00"/>
        <d v="2013-02-21T00:00:00"/>
        <d v="2013-02-22T00:00:00"/>
        <d v="2013-02-25T00:00:00"/>
        <d v="2013-02-26T00:00:00"/>
        <d v="2013-02-27T00:00:00"/>
        <d v="2013-02-28T00:00:00"/>
        <d v="2013-03-01T00:00:00"/>
        <d v="2013-03-04T00:00:00"/>
        <d v="2013-03-05T00:00:00"/>
        <d v="2013-03-06T00:00:00"/>
        <d v="2013-03-07T00:00:00"/>
        <d v="2013-03-08T00:00:00"/>
        <d v="2013-03-11T00:00:00"/>
        <d v="2013-03-12T00:00:00"/>
        <d v="2013-03-13T00:00:00"/>
        <d v="2013-03-14T00:00:00"/>
        <d v="2013-03-15T00:00:00"/>
        <d v="2013-03-18T00:00:00"/>
        <d v="2013-03-19T00:00:00"/>
        <d v="2013-03-20T00:00:00"/>
        <d v="2013-03-21T00:00:00"/>
        <d v="2013-03-22T00:00:00"/>
        <d v="2013-03-25T00:00:00"/>
        <d v="2013-03-26T00:00:00"/>
        <d v="2013-03-27T00:00:00"/>
        <d v="2013-04-02T00:00:00"/>
        <d v="2013-04-03T00:00:00"/>
        <d v="2013-04-04T00:00:00"/>
        <d v="2013-04-05T00:00:00"/>
        <d v="2013-04-08T00:00:00"/>
        <d v="2013-04-09T00:00:00"/>
        <d v="2013-04-10T00:00:00"/>
        <d v="2013-04-11T00:00:00"/>
        <d v="2013-04-12T00:00:00"/>
        <d v="2013-04-15T00:00:00"/>
        <d v="2013-04-16T00:00:00"/>
        <d v="2013-04-17T00:00:00"/>
        <d v="2013-04-18T00:00:00"/>
        <d v="2013-04-19T00:00:00"/>
        <d v="2013-04-22T00:00:00"/>
        <d v="2013-04-23T00:00:00"/>
        <d v="2013-04-24T00:00:00"/>
        <d v="2013-04-25T00:00:00"/>
        <d v="2013-04-29T00:00:00"/>
        <d v="2013-04-30T00:00:00"/>
        <d v="2013-05-01T00:00:00"/>
        <d v="2013-05-02T00:00:00"/>
        <d v="2013-05-03T00:00:00"/>
        <d v="2013-05-06T00:00:00"/>
        <d v="2013-05-07T00:00:00"/>
        <d v="2013-05-08T00:00:00"/>
        <d v="2013-05-13T00:00:00"/>
        <d v="2013-05-14T00:00:00"/>
        <d v="2013-05-15T00:00:00"/>
        <d v="2013-05-16T00:00:00"/>
        <d v="2013-05-17T00:00:00"/>
        <d v="2013-05-21T00:00:00"/>
        <d v="2013-05-22T00:00:00"/>
        <d v="2013-05-23T00:00:00"/>
        <d v="2013-05-24T00:00:00"/>
        <d v="2013-05-27T00:00:00"/>
        <d v="2013-05-28T00:00:00"/>
        <d v="2013-05-29T00:00:00"/>
        <d v="2013-05-30T00:00:00"/>
        <d v="2013-05-31T00:00:00"/>
        <d v="2013-06-03T00:00:00"/>
        <d v="2013-06-04T00:00:00"/>
        <d v="2013-06-06T00:00:00"/>
        <d v="2013-06-07T00:00:00"/>
        <d v="2013-06-10T00:00:00"/>
        <d v="2013-06-11T00:00:00"/>
        <d v="2013-06-12T00:00:00"/>
        <d v="2013-06-13T00:00:00"/>
        <d v="2013-06-14T00:00:00"/>
        <d v="2013-06-17T00:00:00"/>
        <d v="2013-06-18T00:00:00"/>
        <d v="2013-06-19T00:00:00"/>
        <d v="2013-06-20T00:00:00"/>
        <d v="2013-06-21T00:00:00"/>
        <d v="2013-06-24T00:00:00"/>
        <d v="2013-06-25T00:00:00"/>
        <d v="2013-06-26T00:00:00"/>
        <d v="2013-06-27T00:00:00"/>
        <d v="2013-06-28T00:00:00"/>
        <d v="2013-07-01T00:00:00"/>
        <d v="2013-07-02T00:00:00"/>
        <d v="2013-07-03T00:00:00"/>
        <d v="2013-07-04T00:00:00"/>
        <d v="2013-07-05T00:00:00"/>
        <d v="2013-07-08T00:00:00"/>
        <d v="2013-07-09T00:00:00"/>
        <d v="2013-07-10T00:00:00"/>
        <d v="2013-07-11T00:00:00"/>
        <d v="2013-07-12T00:00:00"/>
        <d v="2013-07-15T00:00:00"/>
        <d v="2013-07-16T00:00:00"/>
        <d v="2013-07-17T00:00:00"/>
        <d v="2013-07-18T00:00:00"/>
        <d v="2013-07-19T00:00:00"/>
        <d v="2013-07-22T00:00:00"/>
        <d v="2013-07-23T00:00:00"/>
        <d v="2013-07-24T00:00:00"/>
        <d v="2013-07-25T00:00:00"/>
        <d v="2013-07-26T00:00:00"/>
        <d v="2013-07-29T00:00:00"/>
        <d v="2013-07-30T00:00:00"/>
        <d v="2013-07-31T00:00:00"/>
        <d v="2013-08-01T00:00:00"/>
        <d v="2013-08-02T00:00:00"/>
        <d v="2013-08-05T00:00:00"/>
        <d v="2013-08-06T00:00:00"/>
        <d v="2013-08-07T00:00:00"/>
        <d v="2013-08-08T00:00:00"/>
        <d v="2013-08-09T00:00:00"/>
        <d v="2013-08-12T00:00:00"/>
        <d v="2013-08-13T00:00:00"/>
        <d v="2013-08-14T00:00:00"/>
        <d v="2013-08-15T00:00:00"/>
        <d v="2013-08-16T00:00:00"/>
        <d v="2013-08-19T00:00:00"/>
        <d v="2013-08-20T00:00:00"/>
        <d v="2013-08-21T00:00:00"/>
        <d v="2013-08-22T00:00:00"/>
        <d v="2013-08-23T00:00:00"/>
        <d v="2013-08-26T00:00:00"/>
        <d v="2013-08-27T00:00:00"/>
        <d v="2013-08-28T00:00:00"/>
        <d v="2013-08-29T00:00:00"/>
        <d v="2013-08-30T00:00:00"/>
        <d v="2013-09-02T00:00:00"/>
        <d v="2013-09-03T00:00:00"/>
        <d v="2013-09-04T00:00:00"/>
        <d v="2013-09-05T00:00:00"/>
        <d v="2013-09-06T00:00:00"/>
        <d v="2013-09-09T00:00:00"/>
        <d v="2013-09-10T00:00:00"/>
        <d v="2013-09-11T00:00:00"/>
        <d v="2013-09-12T00:00:00"/>
        <d v="2013-09-13T00:00:00"/>
        <d v="2013-09-16T00:00:00"/>
        <d v="2013-09-17T00:00:00"/>
        <d v="2013-09-18T00:00:00"/>
        <d v="2013-09-19T00:00:00"/>
        <d v="2013-09-20T00:00:00"/>
        <d v="2013-09-23T00:00:00"/>
        <d v="2013-09-24T00:00:00"/>
        <d v="2013-09-25T00:00:00"/>
        <d v="2013-09-26T00:00:00"/>
        <d v="2013-09-27T00:00:00"/>
        <d v="2013-09-30T00:00:00"/>
        <d v="2013-10-01T00:00:00"/>
        <d v="2013-10-02T00:00:00"/>
        <d v="2013-10-03T00:00:00"/>
        <d v="2013-10-04T00:00:00"/>
        <d v="2013-10-07T00:00:00"/>
        <d v="2013-10-08T00:00:00"/>
        <d v="2013-10-09T00:00:00"/>
        <d v="2013-10-10T00:00:00"/>
        <d v="2013-10-11T00:00:00"/>
        <d v="2013-10-14T00:00:00"/>
        <d v="2013-10-15T00:00:00"/>
        <d v="2013-10-16T00:00:00"/>
        <d v="2013-10-17T00:00:00"/>
        <d v="2013-10-18T00:00:00"/>
        <d v="2013-10-21T00:00:00"/>
        <d v="2013-10-22T00:00:00"/>
        <d v="2013-10-23T00:00:00"/>
        <d v="2013-10-24T00:00:00"/>
        <d v="2013-10-25T00:00:00"/>
        <d v="2013-10-28T00:00:00"/>
        <d v="2013-10-29T00:00:00"/>
        <d v="2013-10-30T00:00:00"/>
        <d v="2013-10-31T00:00:00"/>
        <d v="2013-11-01T00:00:00"/>
        <d v="2013-11-04T00:00:00"/>
        <d v="2013-11-05T00:00:00"/>
        <d v="2013-11-06T00:00:00"/>
        <d v="2013-11-07T00:00:00"/>
        <d v="2013-11-08T00:00:00"/>
        <d v="2013-11-11T00:00:00"/>
        <d v="2013-11-12T00:00:00"/>
        <d v="2013-11-13T00:00:00"/>
        <d v="2013-11-14T00:00:00"/>
        <d v="2013-11-15T00:00:00"/>
        <d v="2013-11-18T00:00:00"/>
        <d v="2013-11-19T00:00:00"/>
        <d v="2013-11-20T00:00:00"/>
        <d v="2013-11-21T00:00:00"/>
        <d v="2013-11-22T00:00:00"/>
        <d v="2013-11-25T00:00:00"/>
        <d v="2013-11-26T00:00:00"/>
        <d v="2013-11-27T00:00:00"/>
        <d v="2013-11-28T00:00:00"/>
        <d v="2013-11-29T00:00:00"/>
        <d v="2013-12-02T00:00:00"/>
        <d v="2013-12-03T00:00:00"/>
        <d v="2013-12-04T00:00:00"/>
        <d v="2013-12-05T00:00:00"/>
        <d v="2013-12-06T00:00:00"/>
        <d v="2013-12-09T00:00:00"/>
        <d v="2013-12-10T00:00:00"/>
        <d v="2013-12-11T00:00:00"/>
        <d v="2013-12-12T00:00:00"/>
        <d v="2013-12-13T00:00:00"/>
        <d v="2013-12-16T00:00:00"/>
        <d v="2013-12-17T00:00:00"/>
        <d v="2013-12-18T00:00:00"/>
        <d v="2013-12-19T00:00:00"/>
        <d v="2013-12-20T00:00:00"/>
        <d v="2013-12-23T00:00:00"/>
        <d v="2013-12-27T00:00:00"/>
        <d v="2013-12-30T00:00:00"/>
        <d v="2014-01-02T00:00:00"/>
        <d v="2014-01-03T00:00:00"/>
        <d v="2014-01-06T00:00:00"/>
        <d v="2014-01-07T00:00:00"/>
        <d v="2014-01-08T00:00:00"/>
        <d v="2014-01-09T00:00:00"/>
        <d v="2014-01-10T00:00:00"/>
        <d v="2014-01-13T00:00:00"/>
        <d v="2014-01-14T00:00:00"/>
        <d v="2014-01-15T00:00:00"/>
        <d v="2014-01-16T00:00:00"/>
        <d v="2014-01-17T00:00:00"/>
        <d v="2014-01-20T00:00:00"/>
        <d v="2014-01-21T00:00:00"/>
        <d v="2014-01-22T00:00:00"/>
        <d v="2014-01-23T00:00:00"/>
        <d v="2014-01-24T00:00:00"/>
        <d v="2014-01-27T00:00:00"/>
        <d v="2014-01-28T00:00:00"/>
        <d v="2014-01-29T00:00:00"/>
        <d v="2014-01-30T00:00:00"/>
        <d v="2014-01-31T00:00:00"/>
        <d v="2014-02-03T00:00:00"/>
        <d v="2014-02-04T00:00:00"/>
        <d v="2014-02-05T00:00:00"/>
        <d v="2014-02-06T00:00:00"/>
        <d v="2014-02-07T00:00:00"/>
        <d v="2014-02-10T00:00:00"/>
        <d v="2014-02-11T00:00:00"/>
        <d v="2014-02-12T00:00:00"/>
        <d v="2014-02-13T00:00:00"/>
        <d v="2014-02-14T00:00:00"/>
        <d v="2014-02-17T00:00:00"/>
        <d v="2014-02-18T00:00:00"/>
        <d v="2014-02-19T00:00:00"/>
        <d v="2014-02-20T00:00:00"/>
        <d v="2014-02-21T00:00:00"/>
        <d v="2014-02-24T00:00:00"/>
        <d v="2014-02-25T00:00:00"/>
        <d v="2014-02-26T00:00:00"/>
        <d v="2014-02-27T00:00:00"/>
        <d v="2014-02-28T00:00:00"/>
        <d v="2014-03-03T00:00:00"/>
        <d v="2014-03-04T00:00:00"/>
        <d v="2014-03-05T00:00:00"/>
        <d v="2014-03-06T00:00:00"/>
        <d v="2014-03-07T00:00:00"/>
        <d v="2014-03-10T00:00:00"/>
        <d v="2014-03-11T00:00:00"/>
        <d v="2014-03-12T00:00:00"/>
        <d v="2014-03-13T00:00:00"/>
        <d v="2014-03-14T00:00:00"/>
        <d v="2014-03-17T00:00:00"/>
        <d v="2014-03-18T00:00:00"/>
        <d v="2014-03-19T00:00:00"/>
        <d v="2014-03-20T00:00:00"/>
        <d v="2014-03-21T00:00:00"/>
        <d v="2014-03-24T00:00:00"/>
        <d v="2014-03-25T00:00:00"/>
        <d v="2014-03-26T00:00:00"/>
        <d v="2014-03-27T00:00:00"/>
        <d v="2014-03-28T00:00:00"/>
        <d v="2014-03-31T00:00:00"/>
        <d v="2014-04-01T00:00:00"/>
        <d v="2014-04-02T00:00:00"/>
        <d v="2014-04-03T00:00:00"/>
        <d v="2014-04-04T00:00:00"/>
        <d v="2014-04-07T00:00:00"/>
        <d v="2014-04-08T00:00:00"/>
        <d v="2014-04-09T00:00:00"/>
        <d v="2014-04-10T00:00:00"/>
        <d v="2014-04-11T00:00:00"/>
        <d v="2014-04-14T00:00:00"/>
        <d v="2014-04-15T00:00:00"/>
        <d v="2014-04-16T00:00:00"/>
        <d v="2014-04-22T00:00:00"/>
        <d v="2014-04-23T00:00:00"/>
        <d v="2014-04-24T00:00:00"/>
        <d v="2014-04-25T00:00:00"/>
        <d v="2014-04-28T00:00:00"/>
        <d v="2014-04-29T00:00:00"/>
        <d v="2014-04-30T00:00:00"/>
        <d v="2014-05-01T00:00:00"/>
        <d v="2014-05-02T00:00:00"/>
        <d v="2014-05-05T00:00:00"/>
        <d v="2014-05-06T00:00:00"/>
        <d v="2014-05-07T00:00:00"/>
        <d v="2014-05-08T00:00:00"/>
        <d v="2014-05-09T00:00:00"/>
        <d v="2014-05-12T00:00:00"/>
        <d v="2014-05-13T00:00:00"/>
        <d v="2014-05-14T00:00:00"/>
        <d v="2014-05-15T00:00:00"/>
        <d v="2014-05-19T00:00:00"/>
        <d v="2014-05-20T00:00:00"/>
        <d v="2014-05-21T00:00:00"/>
        <d v="2014-05-22T00:00:00"/>
        <d v="2014-05-23T00:00:00"/>
        <d v="2014-05-26T00:00:00"/>
        <d v="2014-05-27T00:00:00"/>
        <d v="2014-05-28T00:00:00"/>
        <d v="2014-06-02T00:00:00"/>
        <d v="2014-06-03T00:00:00"/>
        <d v="2014-06-04T00:00:00"/>
        <d v="2014-06-06T00:00:00"/>
        <d v="2014-06-10T00:00:00"/>
        <d v="2014-06-11T00:00:00"/>
        <d v="2014-06-12T00:00:00"/>
        <d v="2014-06-13T00:00:00"/>
        <d v="2014-06-16T00:00:00"/>
        <d v="2014-06-17T00:00:00"/>
        <d v="2014-06-18T00:00:00"/>
        <d v="2014-06-19T00:00:00"/>
        <d v="2014-06-20T00:00:00"/>
        <d v="2014-06-23T00:00:00"/>
        <d v="2014-06-24T00:00:00"/>
        <d v="2014-06-25T00:00:00"/>
        <d v="2014-06-26T00:00:00"/>
        <d v="2014-06-27T00:00:00"/>
        <d v="2014-06-30T00:00:00"/>
        <d v="2014-07-01T00:00:00"/>
        <d v="2014-07-02T00:00:00"/>
        <d v="2014-07-03T00:00:00"/>
        <d v="2014-07-04T00:00:00"/>
        <d v="2014-07-07T00:00:00"/>
        <d v="2014-07-08T00:00:00"/>
        <d v="2014-07-09T00:00:00"/>
        <d v="2014-07-10T00:00:00"/>
        <d v="2014-07-11T00:00:00"/>
        <d v="2014-07-14T00:00:00"/>
        <d v="2014-07-15T00:00:00"/>
        <d v="2014-07-16T00:00:00"/>
        <d v="2014-07-17T00:00:00"/>
        <d v="2014-07-18T00:00:00"/>
        <d v="2014-07-21T00:00:00"/>
        <d v="2014-07-22T00:00:00"/>
        <d v="2014-07-23T00:00:00"/>
        <d v="2014-07-24T00:00:00"/>
        <d v="2014-07-25T00:00:00"/>
        <d v="2014-07-28T00:00:00"/>
        <d v="2014-07-29T00:00:00"/>
        <d v="2014-07-30T00:00:00"/>
        <d v="2014-07-31T00:00:00"/>
        <d v="2014-08-01T00:00:00"/>
        <d v="2014-08-04T00:00:00"/>
        <d v="2014-08-05T00:00:00"/>
        <d v="2014-08-06T00:00:00"/>
        <d v="2014-08-07T00:00:00"/>
        <d v="2014-08-08T00:00:00"/>
        <d v="2014-08-11T00:00:00"/>
        <d v="2014-08-12T00:00:00"/>
        <d v="2014-08-13T00:00:00"/>
        <d v="2014-08-14T00:00:00"/>
        <d v="2014-08-15T00:00:00"/>
        <d v="2014-08-18T00:00:00"/>
        <d v="2014-08-19T00:00:00"/>
        <d v="2014-08-20T00:00:00"/>
        <d v="2014-08-21T00:00:00"/>
        <d v="2014-08-22T00:00:00"/>
        <d v="2014-08-25T00:00:00"/>
        <d v="2014-08-26T00:00:00"/>
        <d v="2014-08-27T00:00:00"/>
        <d v="2014-08-28T00:00:00"/>
        <d v="2014-08-29T00:00:00"/>
        <d v="2014-09-01T00:00:00"/>
        <d v="2014-09-02T00:00:00"/>
        <d v="2014-09-03T00:00:00"/>
        <d v="2014-09-04T00:00:00"/>
        <d v="2014-09-05T00:00:00"/>
        <d v="2014-09-08T00:00:00"/>
        <d v="2014-09-09T00:00:00"/>
        <d v="2014-09-10T00:00:00"/>
        <d v="2014-09-11T00:00:00"/>
        <d v="2014-09-12T00:00:00"/>
        <d v="2014-09-15T00:00:00"/>
        <d v="2014-09-16T00:00:00"/>
        <d v="2014-09-17T00:00:00"/>
        <d v="2014-09-18T00:00:00"/>
        <d v="2014-09-19T00:00:00"/>
        <d v="2014-09-22T00:00:00"/>
        <d v="2014-09-23T00:00:00"/>
        <d v="2014-09-24T00:00:00"/>
        <d v="2014-09-25T00:00:00"/>
        <d v="2014-09-26T00:00:00"/>
        <d v="2014-09-29T00:00:00"/>
        <d v="2014-09-30T00:00:00"/>
        <d v="2014-10-01T00:00:00"/>
        <d v="2014-10-02T00:00:00"/>
        <d v="2014-10-03T00:00:00"/>
        <d v="2014-10-06T00:00:00"/>
        <d v="2014-10-07T00:00:00"/>
        <d v="2014-10-08T00:00:00"/>
        <d v="2014-10-09T00:00:00"/>
        <d v="2014-10-10T00:00:00"/>
        <d v="2014-10-13T00:00:00"/>
        <d v="2014-10-14T00:00:00"/>
        <d v="2014-10-15T00:00:00"/>
        <d v="2014-10-16T00:00:00"/>
        <d v="2014-10-17T00:00:00"/>
        <d v="2014-10-20T00:00:00"/>
        <d v="2014-10-21T00:00:00"/>
        <d v="2014-10-22T00:00:00"/>
        <d v="2014-10-23T00:00:00"/>
        <d v="2014-10-24T00:00:00"/>
        <d v="2014-10-27T00:00:00"/>
        <d v="2014-10-28T00:00:00"/>
        <d v="2014-10-29T00:00:00"/>
        <d v="2014-10-30T00:00:00"/>
        <d v="2014-10-31T00:00:00"/>
        <d v="2014-11-03T00:00:00"/>
        <d v="2014-11-04T00:00:00"/>
        <d v="2014-11-05T00:00:00"/>
        <d v="2014-11-06T00:00:00"/>
        <d v="2014-11-07T00:00:00"/>
        <d v="2014-11-10T00:00:00"/>
        <d v="2014-11-11T00:00:00"/>
        <d v="2014-11-12T00:00:00"/>
        <d v="2014-11-13T00:00:00"/>
        <d v="2014-11-14T00:00:00"/>
        <d v="2014-11-17T00:00:00"/>
        <d v="2014-11-18T00:00:00"/>
        <d v="2014-11-19T00:00:00"/>
        <d v="2014-11-20T00:00:00"/>
        <d v="2014-11-21T00:00:00"/>
        <d v="2014-11-24T00:00:00"/>
        <d v="2014-11-25T00:00:00"/>
        <d v="2014-11-26T00:00:00"/>
        <d v="2014-11-27T00:00:00"/>
        <d v="2014-11-28T00:00:00"/>
        <d v="2014-12-01T00:00:00"/>
        <d v="2014-12-02T00:00:00"/>
        <d v="2014-12-03T00:00:00"/>
        <d v="2014-12-04T00:00:00"/>
        <d v="2014-12-05T00:00:00"/>
        <d v="2014-12-08T00:00:00"/>
        <d v="2014-12-09T00:00:00"/>
        <d v="2014-12-10T00:00:00"/>
        <d v="2014-12-11T00:00:00"/>
        <d v="2014-12-12T00:00:00"/>
        <d v="2014-12-15T00:00:00"/>
        <d v="2014-12-16T00:00:00"/>
        <d v="2014-12-17T00:00:00"/>
        <d v="2014-12-18T00:00:00"/>
        <d v="2014-12-19T00:00:00"/>
        <d v="2014-12-22T00:00:00"/>
        <d v="2014-12-23T00:00:00"/>
        <d v="2014-12-29T00:00:00"/>
        <d v="2014-12-30T00:00:00"/>
        <d v="2015-01-02T00:00:00"/>
        <d v="2015-01-05T00:00:00"/>
        <d v="2015-01-06T00:00:00"/>
        <d v="2015-01-07T00:00:00"/>
        <d v="2015-01-08T00:00:00"/>
        <d v="2015-01-09T00:00:00"/>
        <d v="2015-01-12T00:00:00"/>
        <d v="2015-01-13T00:00:00"/>
        <d v="2015-01-14T00:00:00"/>
        <d v="2015-01-15T00:00:00"/>
        <d v="2015-01-16T00:00:00"/>
        <d v="2015-01-19T00:00:00"/>
        <d v="2015-01-20T00:00:00"/>
        <d v="2015-01-21T00:00:00"/>
        <d v="2015-01-22T00:00:00"/>
        <d v="2015-01-23T00:00:00"/>
        <d v="2015-01-26T00:00:00"/>
        <d v="2015-01-27T00:00:00"/>
        <d v="2015-01-28T00:00:00"/>
        <d v="2015-01-29T00:00:00"/>
        <d v="2015-01-30T00:00:00"/>
        <d v="2015-02-02T00:00:00"/>
        <d v="2015-02-03T00:00:00"/>
        <d v="2015-02-04T00:00:00"/>
        <d v="2015-02-05T00:00:00"/>
        <d v="2015-02-06T00:00:00"/>
        <d v="2015-02-09T00:00:00"/>
        <d v="2015-02-10T00:00:00"/>
        <d v="2015-02-11T00:00:00"/>
        <d v="2015-02-12T00:00:00"/>
        <d v="2015-02-13T00:00:00"/>
        <d v="2015-02-16T00:00:00"/>
        <d v="2015-02-17T00:00:00"/>
        <d v="2015-02-18T00:00:00"/>
        <d v="2015-02-19T00:00:00"/>
        <d v="2015-02-20T00:00:00"/>
        <d v="2015-02-23T00:00:00"/>
        <d v="2015-02-24T00:00:00"/>
        <d v="2015-02-25T00:00:00"/>
        <d v="2015-02-26T00:00:00"/>
        <d v="2015-02-27T00:00:00"/>
        <d v="2015-03-02T00:00:00"/>
        <d v="2015-03-03T00:00:00"/>
        <d v="2015-03-04T00:00:00"/>
        <d v="2015-03-05T00:00:00"/>
        <d v="2015-03-06T00:00:00"/>
        <d v="2015-03-09T00:00:00"/>
        <d v="2015-03-10T00:00:00"/>
        <d v="2015-03-11T00:00:00"/>
        <d v="2015-03-12T00:00:00"/>
        <d v="2015-03-13T00:00:00"/>
        <d v="2015-03-16T00:00:00"/>
        <d v="2015-03-17T00:00:00"/>
        <d v="2015-03-18T00:00:00"/>
        <d v="2015-03-19T00:00:00"/>
        <d v="2015-03-20T00:00:00"/>
        <d v="2015-03-23T00:00:00"/>
        <d v="2015-03-24T00:00:00"/>
        <d v="2015-03-25T00:00:00"/>
        <d v="2015-03-26T00:00:00"/>
        <d v="2015-03-27T00:00:00"/>
        <d v="2015-03-30T00:00:00"/>
        <d v="2015-03-31T00:00:00"/>
        <d v="2015-04-01T00:00:00"/>
        <d v="2015-04-07T00:00:00"/>
        <d v="2015-04-08T00:00:00"/>
        <d v="2015-04-09T00:00:00"/>
        <d v="2015-04-10T00:00:00"/>
        <d v="2015-04-13T00:00:00"/>
        <d v="2015-04-14T00:00:00"/>
        <d v="2015-04-15T00:00:00"/>
        <d v="2015-04-16T00:00:00"/>
        <d v="2015-04-17T00:00:00"/>
        <d v="2015-04-20T00:00:00"/>
        <d v="2015-04-21T00:00:00"/>
        <d v="2015-04-22T00:00:00"/>
        <d v="2015-04-23T00:00:00"/>
        <d v="2015-04-24T00:00:00"/>
        <d v="2015-04-27T00:00:00"/>
        <d v="2015-04-28T00:00:00"/>
        <d v="2015-04-29T00:00:00"/>
        <d v="2015-04-30T00:00:00"/>
        <d v="2015-05-04T00:00:00"/>
        <d v="2015-05-05T00:00:00"/>
        <d v="2015-05-06T00:00:00"/>
        <d v="2015-05-07T00:00:00"/>
        <d v="2015-05-08T00:00:00"/>
        <d v="2015-05-11T00:00:00"/>
        <d v="2015-05-12T00:00:00"/>
        <d v="2015-05-13T00:00:00"/>
        <d v="2015-05-18T00:00:00"/>
        <d v="2015-05-19T00:00:00"/>
        <d v="2015-05-20T00:00:00"/>
        <d v="2015-05-21T00:00:00"/>
        <d v="2015-05-22T00:00:00"/>
        <d v="2015-05-26T00:00:00"/>
        <d v="2015-05-27T00:00:00"/>
        <d v="2015-05-28T00:00:00"/>
        <d v="2015-05-29T00:00:00"/>
        <d v="2015-06-01T00:00:00"/>
        <d v="2015-06-02T00:00:00"/>
        <d v="2015-06-03T00:00:00"/>
        <d v="2015-06-04T00:00:00"/>
        <d v="2015-06-08T00:00:00"/>
        <d v="2015-06-09T00:00:00"/>
        <d v="2015-06-10T00:00:00"/>
        <d v="2015-06-11T00:00:00"/>
        <d v="2015-06-12T00:00:00"/>
        <d v="2015-06-15T00:00:00"/>
        <d v="2015-06-16T00:00:00"/>
        <d v="2015-06-17T00:00:00"/>
        <d v="2015-06-18T00:00:00"/>
        <d v="2015-06-19T00:00:00"/>
        <d v="2015-06-22T00:00:00"/>
        <d v="2015-06-23T00:00:00"/>
        <d v="2015-06-24T00:00:00"/>
        <d v="2015-06-25T00:00:00"/>
        <d v="2015-06-26T00:00:00"/>
        <d v="2015-06-29T00:00:00"/>
        <d v="2015-06-30T00:00:00"/>
        <d v="2015-07-01T00:00:00"/>
        <d v="2015-07-02T00:00:00"/>
        <d v="2015-07-03T00:00:00"/>
        <d v="2015-07-06T00:00:00"/>
        <d v="2015-07-07T00:00:00"/>
        <d v="2015-07-08T00:00:00"/>
        <d v="2015-07-09T00:00:00"/>
        <d v="2015-07-10T00:00:00"/>
        <d v="2015-07-13T00:00:00"/>
        <d v="2015-07-14T00:00:00"/>
        <d v="2015-07-15T00:00:00"/>
        <d v="2015-07-16T00:00:00"/>
        <d v="2015-07-17T00:00:00"/>
        <d v="2015-07-20T00:00:00"/>
        <d v="2015-07-21T00:00:00"/>
        <d v="2015-07-22T00:00:00"/>
        <d v="2015-07-23T00:00:00"/>
        <d v="2015-07-24T00:00:00"/>
        <d v="2015-07-27T00:00:00"/>
        <d v="2015-07-28T00:00:00"/>
        <d v="2015-07-29T00:00:00"/>
        <d v="2015-07-30T00:00:00"/>
        <d v="2015-07-31T00:00:00"/>
        <d v="2015-08-03T00:00:00"/>
        <d v="2015-08-04T00:00:00"/>
        <d v="2015-08-05T00:00:00"/>
        <d v="2015-08-06T00:00:00"/>
        <d v="2015-08-07T00:00:00"/>
        <d v="2015-08-10T00:00:00"/>
        <d v="2015-08-11T00:00:00"/>
        <d v="2015-08-12T00:00:00"/>
        <d v="2015-08-13T00:00:00"/>
        <d v="2015-08-14T00:00:00"/>
        <d v="2015-08-17T00:00:00"/>
        <d v="2015-08-18T00:00:00"/>
        <d v="2015-08-19T00:00:00"/>
        <d v="2015-08-20T00:00:00"/>
        <d v="2015-08-21T00:00:00"/>
        <d v="2015-08-24T00:00:00"/>
        <d v="2015-08-25T00:00:00"/>
        <d v="2015-08-26T00:00:00"/>
        <d v="2015-08-27T00:00:00"/>
        <d v="2015-08-28T00:00:00"/>
        <d v="2015-08-31T00:00:00"/>
        <d v="2015-09-01T00:00:00"/>
        <d v="2015-09-02T00:00:00"/>
        <d v="2015-09-03T00:00:00"/>
        <d v="2015-09-04T00:00:00"/>
        <d v="2015-09-07T00:00:00"/>
        <d v="2015-09-08T00:00:00"/>
        <d v="2015-09-09T00:00:00"/>
        <d v="2015-09-10T00:00:00"/>
        <d v="2015-09-11T00:00:00"/>
        <d v="2015-09-14T00:00:00"/>
        <d v="2015-09-15T00:00:00"/>
        <d v="2015-09-16T00:00:00"/>
        <d v="2015-09-17T00:00:00"/>
        <d v="2015-09-18T00:00:00"/>
        <d v="2015-09-21T00:00:00"/>
        <d v="2015-09-22T00:00:00"/>
        <d v="2015-09-23T00:00:00"/>
        <d v="2015-09-24T00:00:00"/>
        <d v="2015-09-25T00:00:00"/>
        <d v="2015-09-28T00:00:00"/>
        <d v="2015-09-29T00:00:00"/>
        <d v="2015-09-30T00:00:00"/>
        <d v="2015-10-01T00:00:00"/>
        <d v="2015-10-02T00:00:00"/>
        <d v="2015-10-05T00:00:00"/>
        <d v="2015-10-06T00:00:00"/>
        <d v="2015-10-07T00:00:00"/>
        <d v="2015-10-08T00:00:00"/>
        <d v="2015-10-09T00:00:00"/>
        <d v="2015-10-12T00:00:00"/>
        <d v="2015-10-13T00:00:00"/>
        <d v="2015-10-14T00:00:00"/>
        <d v="2015-10-15T00:00:00"/>
        <d v="2015-10-16T00:00:00"/>
        <d v="2015-10-19T00:00:00"/>
        <d v="2015-10-20T00:00:00"/>
        <d v="2015-10-21T00:00:00"/>
        <d v="2015-10-22T00:00:00"/>
        <d v="2015-10-23T00:00:00"/>
        <d v="2015-10-26T00:00:00"/>
        <d v="2015-10-27T00:00:00"/>
        <d v="2015-10-28T00:00:00"/>
        <d v="2015-10-29T00:00:00"/>
        <d v="2015-10-30T00:00:00"/>
        <d v="2015-11-02T00:00:00"/>
        <d v="2015-11-03T00:00:00"/>
        <d v="2015-11-04T00:00:00"/>
        <d v="2015-11-05T00:00:00"/>
        <d v="2015-11-06T00:00:00"/>
        <d v="2015-11-09T00:00:00"/>
        <d v="2015-11-10T00:00:00"/>
        <d v="2015-11-11T00:00:00"/>
        <d v="2015-11-12T00:00:00"/>
        <d v="2015-11-13T00:00:00"/>
        <d v="2015-11-16T00:00:00"/>
        <d v="2015-11-17T00:00:00"/>
        <d v="2015-11-18T00:00:00"/>
        <d v="2015-11-19T00:00:00"/>
        <d v="2015-11-20T00:00:00"/>
        <d v="2015-11-23T00:00:00"/>
        <d v="2015-11-24T00:00:00"/>
        <d v="2015-11-25T00:00:00"/>
        <d v="2015-11-26T00:00:00"/>
        <d v="2015-11-27T00:00:00"/>
        <d v="2015-11-30T00:00:00"/>
        <d v="2015-12-01T00:00:00"/>
        <d v="2015-12-02T00:00:00"/>
        <d v="2015-12-03T00:00:00"/>
        <d v="2015-12-04T00:00:00"/>
        <d v="2015-12-07T00:00:00"/>
        <d v="2015-12-08T00:00:00"/>
        <d v="2015-12-09T00:00:00"/>
        <d v="2015-12-10T00:00:00"/>
        <d v="2015-12-11T00:00:00"/>
        <d v="2015-12-14T00:00:00"/>
        <d v="2015-12-15T00:00:00"/>
        <d v="2015-12-16T00:00:00"/>
        <d v="2015-12-17T00:00:00"/>
        <d v="2015-12-18T00:00:00"/>
        <d v="2015-12-21T00:00:00"/>
        <d v="2015-12-22T00:00:00"/>
        <d v="2015-12-23T00:00:00"/>
        <d v="2015-12-28T00:00:00"/>
        <d v="2015-12-29T00:00:00"/>
        <d v="2015-12-30T00:00:00"/>
        <d v="2016-01-04T00:00:00"/>
        <d v="2016-01-05T00:00:00"/>
        <d v="2016-01-06T00:00:00"/>
        <d v="2016-01-07T00:00:00"/>
        <d v="2016-01-08T00:00:00"/>
        <d v="2016-01-11T00:00:00"/>
        <d v="2016-01-12T00:00:00"/>
        <d v="2016-01-13T00:00:00"/>
        <d v="2016-01-14T00:00:00"/>
        <d v="2016-01-15T00:00:00"/>
        <d v="2016-01-18T00:00:00"/>
        <d v="2016-01-19T00:00:00"/>
        <d v="2016-01-20T00:00:00"/>
        <d v="2016-01-21T00:00:00"/>
        <d v="2016-01-22T00:00:00"/>
        <d v="2016-01-25T00:00:00"/>
        <d v="2016-01-26T00:00:00"/>
        <d v="2016-01-27T00:00:00"/>
        <d v="2016-01-28T00:00:00"/>
        <d v="2016-01-29T00:00:00"/>
        <d v="2016-02-01T00:00:00"/>
        <d v="2016-02-02T00:00:00"/>
        <d v="2016-02-03T00:00:00"/>
        <d v="2016-02-04T00:00:00"/>
        <d v="2016-02-05T00:00:00"/>
        <d v="2016-02-08T00:00:00"/>
        <d v="2016-02-09T00:00:00"/>
        <d v="2016-02-10T00:00:00"/>
        <d v="2016-02-11T00:00:00"/>
        <d v="2016-02-12T00:00:00"/>
        <d v="2016-02-15T00:00:00"/>
        <d v="2016-02-16T00:00:00"/>
        <d v="2016-02-17T00:00:00"/>
        <d v="2016-02-18T00:00:00"/>
        <d v="2016-02-19T00:00:00"/>
        <d v="2016-02-22T00:00:00"/>
        <d v="2016-02-23T00:00:00"/>
        <d v="2016-02-24T00:00:00"/>
        <d v="2016-02-25T00:00:00"/>
        <d v="2016-02-26T00:00:00"/>
        <d v="2016-02-29T00:00:00"/>
        <d v="2016-03-01T00:00:00"/>
        <d v="2016-03-02T00:00:00"/>
        <d v="2016-03-03T00:00:00"/>
        <d v="2016-03-04T00:00:00"/>
        <d v="2016-03-07T00:00:00"/>
        <d v="2016-03-08T00:00:00"/>
        <d v="2016-03-09T00:00:00"/>
        <d v="2016-03-10T00:00:00"/>
        <d v="2016-03-11T00:00:00"/>
        <d v="2016-03-14T00:00:00"/>
        <d v="2016-03-15T00:00:00"/>
        <d v="2016-03-16T00:00:00"/>
        <d v="2016-03-17T00:00:00"/>
        <d v="2016-03-18T00:00:00"/>
        <d v="2016-03-21T00:00:00"/>
        <d v="2016-03-22T00:00:00"/>
        <d v="2016-03-23T00:00:00"/>
        <d v="2016-03-29T00:00:00"/>
        <d v="2016-03-30T00:00:00"/>
        <d v="2016-03-31T00:00:00"/>
        <d v="2016-04-01T00:00:00"/>
        <d v="2016-04-04T00:00:00"/>
        <d v="2016-04-05T00:00:00"/>
        <d v="2016-04-06T00:00:00"/>
        <d v="2016-04-07T00:00:00"/>
        <d v="2016-04-08T00:00:00"/>
        <d v="2016-04-11T00:00:00"/>
        <d v="2016-04-12T00:00:00"/>
        <d v="2016-04-13T00:00:00"/>
        <d v="2016-04-14T00:00:00"/>
        <d v="2016-04-15T00:00:00"/>
        <d v="2016-04-18T00:00:00"/>
        <d v="2016-04-19T00:00:00"/>
        <d v="2016-04-20T00:00:00"/>
        <d v="2016-04-21T00:00:00"/>
        <d v="2016-04-25T00:00:00"/>
        <d v="2016-04-26T00:00:00"/>
        <d v="2016-04-27T00:00:00"/>
        <d v="2016-04-28T00:00:00"/>
        <d v="2016-04-29T00:00:00"/>
        <d v="2016-05-02T00:00:00"/>
        <d v="2016-05-03T00:00:00"/>
        <d v="2016-05-04T00:00:00"/>
        <d v="2016-05-09T00:00:00"/>
        <d v="2016-05-10T00:00:00"/>
        <d v="2016-05-11T00:00:00"/>
        <d v="2016-05-12T00:00:00"/>
        <d v="2016-05-13T00:00:00"/>
        <d v="2016-05-17T00:00:00"/>
        <d v="2016-05-18T00:00:00"/>
        <d v="2016-05-19T00:00:00"/>
        <d v="2016-05-20T00:00:00"/>
        <d v="2016-05-23T00:00:00"/>
        <d v="2016-05-24T00:00:00"/>
        <d v="2016-05-25T00:00:00"/>
        <d v="2016-05-26T00:00:00"/>
        <d v="2016-05-27T00:00:00"/>
        <d v="2016-05-30T00:00:00"/>
        <d v="2016-05-31T00:00:00"/>
        <d v="2016-06-01T00:00:00"/>
        <d v="2016-06-02T00:00:00"/>
        <d v="2016-06-03T00:00:00"/>
        <d v="2016-06-06T00:00:00"/>
        <d v="2016-06-07T00:00:00"/>
        <d v="2016-06-08T00:00:00"/>
        <d v="2016-06-09T00:00:00"/>
        <d v="2016-06-10T00:00:00"/>
        <d v="2016-06-13T00:00:00"/>
        <d v="2016-06-14T00:00:00"/>
        <d v="2016-06-15T00:00:00"/>
        <d v="2016-06-16T00:00:00"/>
        <d v="2016-06-17T00:00:00"/>
        <d v="2016-06-20T00:00:00"/>
        <d v="2016-06-21T00:00:00"/>
        <d v="2016-06-22T00:00:00"/>
        <d v="2016-06-23T00:00:00"/>
        <d v="2016-06-24T00:00:00"/>
        <d v="2016-06-27T00:00:00"/>
        <d v="2016-06-28T00:00:00"/>
        <d v="2016-06-29T00:00:00"/>
        <d v="2016-06-30T00:00:00"/>
        <d v="2016-07-01T00:00:00"/>
        <d v="2016-07-04T00:00:00"/>
        <d v="2016-07-05T00:00:00"/>
        <d v="2016-07-06T00:00:00"/>
        <d v="2016-07-07T00:00:00"/>
        <d v="2016-07-08T00:00:00"/>
        <d v="2016-07-11T00:00:00"/>
        <d v="2016-07-12T00:00:00"/>
        <d v="2016-07-13T00:00:00"/>
        <d v="2016-07-14T00:00:00"/>
        <d v="2016-07-15T00:00:00"/>
        <d v="2016-07-18T00:00:00"/>
        <d v="2016-07-19T00:00:00"/>
        <d v="2016-07-20T00:00:00"/>
        <d v="2016-07-21T00:00:00"/>
        <d v="2016-07-22T00:00:00"/>
        <d v="2016-07-25T00:00:00"/>
        <d v="2016-07-26T00:00:00"/>
        <d v="2016-07-27T00:00:00"/>
        <d v="2016-07-28T00:00:00"/>
        <d v="2016-07-29T00:00:00"/>
        <d v="2016-08-01T00:00:00"/>
        <d v="2016-08-02T00:00:00"/>
        <d v="2016-08-03T00:00:00"/>
        <d v="2016-08-04T00:00:00"/>
        <d v="2016-08-05T00:00:00"/>
        <d v="2016-08-08T00:00:00"/>
        <d v="2016-08-09T00:00:00"/>
        <d v="2016-08-10T00:00:00"/>
        <d v="2016-08-11T00:00:00"/>
        <d v="2016-08-12T00:00:00"/>
        <d v="2016-08-15T00:00:00"/>
        <d v="2016-08-16T00:00:00"/>
        <d v="2016-08-17T00:00:00"/>
        <d v="2016-08-18T00:00:00"/>
        <d v="2016-08-19T00:00:00"/>
        <d v="2016-08-22T00:00:00"/>
        <d v="2016-08-23T00:00:00"/>
        <d v="2016-08-24T00:00:00"/>
        <d v="2016-08-25T00:00:00"/>
        <d v="2016-08-26T00:00:00"/>
        <d v="2016-08-29T00:00:00"/>
        <d v="2016-08-30T00:00:00"/>
        <d v="2016-08-31T00:00:00"/>
        <d v="2016-09-01T00:00:00"/>
        <d v="2016-09-02T00:00:00"/>
        <d v="2016-09-05T00:00:00"/>
        <d v="2016-09-06T00:00:00"/>
        <d v="2016-09-07T00:00:00"/>
        <d v="2016-09-08T00:00:00"/>
        <d v="2016-09-09T00:00:00"/>
        <d v="2016-09-12T00:00:00"/>
        <d v="2016-09-13T00:00:00"/>
        <d v="2016-09-14T00:00:00"/>
        <d v="2016-09-15T00:00:00"/>
        <d v="2016-09-16T00:00:00"/>
        <d v="2016-09-19T00:00:00"/>
        <d v="2016-09-20T00:00:00"/>
        <d v="2016-09-21T00:00:00"/>
        <d v="2016-09-22T00:00:00"/>
        <d v="2016-09-23T00:00:00"/>
        <d v="2016-09-26T00:00:00"/>
        <d v="2016-09-27T00:00:00"/>
        <d v="2016-09-28T00:00:00"/>
        <d v="2016-09-29T00:00:00"/>
        <d v="2016-09-30T00:00:00"/>
        <d v="2016-10-03T00:00:00"/>
        <d v="2016-10-04T00:00:00"/>
        <d v="2016-10-05T00:00:00"/>
        <d v="2016-10-06T00:00:00"/>
        <d v="2016-10-07T00:00:00"/>
        <d v="2016-10-10T00:00:00"/>
        <d v="2016-10-11T00:00:00"/>
        <d v="2016-10-12T00:00:00"/>
        <d v="2016-10-13T00:00:00"/>
        <d v="2016-10-14T00:00:00"/>
        <d v="2016-10-17T00:00:00"/>
        <d v="2016-10-18T00:00:00"/>
        <d v="2016-10-19T00:00:00"/>
        <d v="2016-10-20T00:00:00"/>
        <d v="2016-10-21T00:00:00"/>
        <d v="2016-10-24T00:00:00"/>
        <d v="2016-10-25T00:00:00"/>
        <d v="2016-10-26T00:00:00"/>
        <d v="2016-10-27T00:00:00"/>
        <d v="2016-10-28T00:00:00"/>
        <d v="2016-10-31T00:00:00"/>
        <d v="2016-11-01T00:00:00"/>
        <d v="2016-11-02T00:00:00"/>
        <d v="2016-11-03T00:00:00"/>
        <d v="2016-11-04T00:00:00"/>
        <d v="2016-11-07T00:00:00"/>
        <d v="2016-11-08T00:00:00"/>
        <d v="2016-11-09T00:00:00"/>
        <d v="2016-11-10T00:00:00"/>
        <d v="2016-11-11T00:00:00"/>
        <d v="2016-11-14T00:00:00"/>
        <d v="2016-11-15T00:00:00"/>
        <d v="2016-11-16T00:00:00"/>
        <d v="2016-11-17T00:00:00"/>
        <d v="2016-11-18T00:00:00"/>
        <d v="2016-11-21T00:00:00"/>
        <d v="2016-11-22T00:00:00"/>
        <d v="2016-11-23T00:00:00"/>
        <d v="2016-11-24T00:00:00"/>
        <d v="2016-11-25T00:00:00"/>
        <d v="2016-11-28T00:00:00"/>
        <d v="2016-11-29T00:00:00"/>
        <d v="2016-11-30T00:00:00"/>
        <d v="2016-12-01T00:00:00"/>
        <d v="2016-12-02T00:00:00"/>
        <d v="2016-12-05T00:00:00"/>
        <d v="2016-12-06T00:00:00"/>
        <d v="2016-12-07T00:00:00"/>
        <d v="2016-12-08T00:00:00"/>
        <d v="2016-12-09T00:00:00"/>
        <d v="2016-12-12T00:00:00"/>
        <d v="2016-12-13T00:00:00"/>
        <d v="2016-12-14T00:00:00"/>
        <d v="2016-12-15T00:00:00"/>
        <d v="2016-12-16T00:00:00"/>
        <d v="2016-12-19T00:00:00"/>
        <d v="2016-12-20T00:00:00"/>
        <d v="2016-12-21T00:00:00"/>
        <d v="2016-12-22T00:00:00"/>
        <d v="2016-12-23T00:00:00"/>
        <d v="2016-12-27T00:00:00"/>
        <d v="2016-12-28T00:00:00"/>
        <d v="2016-12-29T00:00:00"/>
        <d v="2016-12-30T00:00:00"/>
        <d v="2017-01-02T00:00:00"/>
        <d v="2017-01-03T00:00:00"/>
        <d v="2017-01-04T00:00:00"/>
        <d v="2017-01-05T00:00:00"/>
        <d v="2017-01-06T00:00:00"/>
        <d v="2017-01-09T00:00:00"/>
        <d v="2017-01-10T00:00:00"/>
        <d v="2017-01-11T00:00:00"/>
        <d v="2017-01-12T00:00:00"/>
        <d v="2017-01-13T00:00:00"/>
        <d v="2017-01-16T00:00:00"/>
        <d v="2017-01-17T00:00:00"/>
        <d v="2017-01-18T00:00:00"/>
        <d v="2017-01-19T00:00:00"/>
        <d v="2017-01-20T00:00:00"/>
        <d v="2017-01-23T00:00:00"/>
        <d v="2017-01-24T00:00:00"/>
        <d v="2017-01-25T00:00:00"/>
        <d v="2017-01-26T00:00:00"/>
        <d v="2017-01-27T00:00:00"/>
        <d v="2017-01-30T00:00:00"/>
        <d v="2017-01-31T00:00:00"/>
        <d v="2017-02-01T00:00:00"/>
        <d v="2017-02-02T00:00:00"/>
        <d v="2017-02-03T00:00:00"/>
        <d v="2017-02-06T00:00:00"/>
        <d v="2017-02-07T00:00:00"/>
        <d v="2017-02-08T00:00:00"/>
        <d v="2017-02-09T00:00:00"/>
        <d v="2017-02-10T00:00:00"/>
        <d v="2017-02-13T00:00:00"/>
        <d v="2017-02-14T00:00:00"/>
        <d v="2017-02-15T00:00:00"/>
        <d v="2017-02-16T00:00:00"/>
        <d v="2017-02-17T00:00:00"/>
        <d v="2017-02-20T00:00:00"/>
        <d v="2017-02-21T00:00:00"/>
        <d v="2017-02-22T00:00:00"/>
        <d v="2017-02-23T00:00:00"/>
        <d v="2017-02-24T00:00:00"/>
        <d v="2017-02-27T00:00:00"/>
        <d v="2017-02-28T00:00:00"/>
        <d v="2017-03-01T00:00:00"/>
        <d v="2017-03-02T00:00:00"/>
        <d v="2017-03-03T00:00:00"/>
        <d v="2017-03-06T00:00:00"/>
        <d v="2017-03-07T00:00:00"/>
        <d v="2017-03-08T00:00:00"/>
        <d v="2017-03-09T00:00:00"/>
        <d v="2017-03-10T00:00:00"/>
        <d v="2017-03-13T00:00:00"/>
        <d v="2017-03-14T00:00:00"/>
        <d v="2017-03-15T00:00:00"/>
        <d v="2017-03-16T00:00:00"/>
        <d v="2017-03-17T00:00:00"/>
        <d v="2017-03-20T00:00:00"/>
        <d v="2017-03-21T00:00:00"/>
        <d v="2017-03-22T00:00:00"/>
        <d v="2017-03-23T00:00:00"/>
        <d v="2017-03-24T00:00:00"/>
        <d v="2017-03-27T00:00:00"/>
        <d v="2017-03-28T00:00:00"/>
        <d v="2017-03-29T00:00:00"/>
        <d v="2017-03-30T00:00:00"/>
        <d v="2017-03-31T00:00:00"/>
        <d v="2017-04-03T00:00:00"/>
        <d v="2017-04-04T00:00:00"/>
        <d v="2017-04-05T00:00:00"/>
        <d v="2017-04-06T00:00:00"/>
        <d v="2017-04-07T00:00:00"/>
        <d v="2017-04-10T00:00:00"/>
        <d v="2017-04-11T00:00:00"/>
        <d v="2017-04-12T00:00:00"/>
        <d v="2017-04-18T00:00:00"/>
        <d v="2017-04-19T00:00:00"/>
        <d v="2017-04-20T00:00:00"/>
        <d v="2017-04-21T00:00:00"/>
        <d v="2017-04-24T00:00:00"/>
        <d v="2017-04-25T00:00:00"/>
        <d v="2017-04-26T00:00:00"/>
        <d v="2017-04-27T00:00:00"/>
        <d v="2017-04-28T00:00:00"/>
        <d v="2017-05-01T00:00:00"/>
        <d v="2017-05-02T00:00:00"/>
        <d v="2017-05-03T00:00:00"/>
        <d v="2017-05-04T00:00:00"/>
        <d v="2017-05-05T00:00:00"/>
        <d v="2017-05-08T00:00:00"/>
        <d v="2017-05-09T00:00:00"/>
        <d v="2017-05-10T00:00:00"/>
        <d v="2017-05-11T00:00:00"/>
        <d v="2017-05-15T00:00:00"/>
        <d v="2017-05-16T00:00:00"/>
        <d v="2017-05-17T00:00:00"/>
        <d v="2017-05-18T00:00:00"/>
        <d v="2017-05-19T00:00:00"/>
        <d v="2017-05-22T00:00:00"/>
        <d v="2017-05-23T00:00:00"/>
        <d v="2017-05-24T00:00:00"/>
        <d v="2017-05-29T00:00:00"/>
        <d v="2017-05-30T00:00:00"/>
        <d v="2017-05-31T00:00:00"/>
        <d v="2017-06-01T00:00:00"/>
        <d v="2017-06-02T00:00:00"/>
        <d v="2017-06-06T00:00:00"/>
        <d v="2017-06-07T00:00:00"/>
        <d v="2017-06-08T00:00:00"/>
        <d v="2017-06-09T00:00:00"/>
        <d v="2017-06-12T00:00:00"/>
        <d v="2017-06-13T00:00:00"/>
        <d v="2017-06-14T00:00:00"/>
        <d v="2017-06-15T00:00:00"/>
        <d v="2017-06-16T00:00:00"/>
        <d v="2017-06-19T00:00:00"/>
        <d v="2017-06-20T00:00:00"/>
        <d v="2017-06-21T00:00:00"/>
        <d v="2017-06-22T00:00:00"/>
        <d v="2017-06-23T00:00:00"/>
        <d v="2017-06-26T00:00:00"/>
        <d v="2017-06-27T00:00:00"/>
        <d v="2017-06-28T00:00:00"/>
        <d v="2017-06-29T00:00:00"/>
        <d v="2017-06-30T00:00:00"/>
        <d v="2017-07-03T00:00:00"/>
        <d v="2017-07-04T00:00:00"/>
        <d v="2017-07-05T00:00:00"/>
        <d v="2017-07-06T00:00:00"/>
        <d v="2017-07-07T00:00:00"/>
        <d v="2017-07-10T00:00:00"/>
        <d v="2017-07-11T00:00:00"/>
        <d v="2017-07-12T00:00:00"/>
        <d v="2017-07-13T00:00:00"/>
        <d v="2017-07-14T00:00:00"/>
        <d v="2017-07-17T00:00:00"/>
        <d v="2017-07-18T00:00:00"/>
        <d v="2017-07-19T00:00:00"/>
        <d v="2017-07-20T00:00:00"/>
        <d v="2017-07-21T00:00:00"/>
        <d v="2017-07-24T00:00:00"/>
        <d v="2017-07-25T00:00:00"/>
        <d v="2017-07-26T00:00:00"/>
        <d v="2017-07-27T00:00:00"/>
        <d v="2017-07-28T00:00:00"/>
        <d v="2017-07-31T00:00:00"/>
        <d v="2017-08-01T00:00:00"/>
        <d v="2017-08-02T00:00:00"/>
        <d v="2017-08-03T00:00:00"/>
        <d v="2017-08-04T00:00:00"/>
        <d v="2017-08-07T00:00:00"/>
        <d v="2017-08-08T00:00:00"/>
        <d v="2017-08-09T00:00:00"/>
        <d v="2017-08-10T00:00:00"/>
        <d v="2017-08-11T00:00:00"/>
        <d v="2017-08-14T00:00:00"/>
        <d v="2017-08-15T00:00:00"/>
        <d v="2017-08-16T00:00:00"/>
        <d v="2017-08-17T00:00:00"/>
        <d v="2017-08-18T00:00:00"/>
        <d v="2017-08-21T00:00:00"/>
        <d v="2017-08-22T00:00:00"/>
        <d v="2017-08-23T00:00:00"/>
        <d v="2017-08-24T00:00:00"/>
        <d v="2017-08-25T00:00:00"/>
        <d v="2017-08-28T00:00:00"/>
        <d v="2017-08-29T00:00:00"/>
        <d v="2017-08-30T00:00:00"/>
        <d v="2017-08-31T00:00:00"/>
        <d v="2017-09-01T00:00:00"/>
        <d v="2017-09-04T00:00:00"/>
        <d v="2017-09-05T00:00:00"/>
        <d v="2017-09-06T00:00:00"/>
        <d v="2017-09-07T00:00:00"/>
        <d v="2017-09-08T00:00:00"/>
        <d v="2017-09-11T00:00:00"/>
        <d v="2017-09-12T00:00:00"/>
        <d v="2017-09-13T00:00:00"/>
        <d v="2017-09-14T00:00:00"/>
        <d v="2017-09-15T00:00:00"/>
        <d v="2017-09-18T00:00:00"/>
        <d v="2017-09-19T00:00:00"/>
        <d v="2017-09-20T00:00:00"/>
        <d v="2017-09-21T00:00:00"/>
        <d v="2017-09-22T00:00:00"/>
        <d v="2017-09-25T00:00:00"/>
        <d v="2017-09-26T00:00:00"/>
        <d v="2017-09-27T00:00:00"/>
        <d v="2017-09-28T00:00:00"/>
        <d v="2017-09-29T00:00:00"/>
        <d v="2017-10-02T00:00:00"/>
        <d v="2017-10-03T00:00:00"/>
        <d v="2017-10-04T00:00:00"/>
        <d v="2017-10-05T00:00:00"/>
        <d v="2017-10-06T00:00:00"/>
        <d v="2017-10-09T00:00:00"/>
        <d v="2017-10-10T00:00:00"/>
        <d v="2017-10-11T00:00:00"/>
        <d v="2017-10-12T00:00:00"/>
        <d v="2017-10-13T00:00:00"/>
        <d v="2017-10-16T00:00:00"/>
        <d v="2017-10-17T00:00:00"/>
        <d v="2017-10-18T00:00:00"/>
        <d v="2017-10-19T00:00:00"/>
        <d v="2017-10-20T00:00:00"/>
        <d v="2017-10-23T00:00:00"/>
        <d v="2017-10-24T00:00:00"/>
        <d v="2017-10-25T00:00:00"/>
        <d v="2017-10-26T00:00:00"/>
        <d v="2017-10-27T00:00:00"/>
        <d v="2017-10-30T00:00:00"/>
        <d v="2017-10-31T00:00:00"/>
        <d v="2017-11-01T00:00:00"/>
        <d v="2017-11-02T00:00:00"/>
        <d v="2017-11-03T00:00:00"/>
        <d v="2017-11-06T00:00:00"/>
        <d v="2017-11-07T00:00:00"/>
        <d v="2017-11-08T00:00:00"/>
        <d v="2017-11-09T00:00:00"/>
        <d v="2017-11-10T00:00:00"/>
        <d v="2017-11-13T00:00:00"/>
        <d v="2017-11-14T00:00:00"/>
        <d v="2017-11-15T00:00:00"/>
        <d v="2017-11-16T00:00:00"/>
        <d v="2017-11-17T00:00:00"/>
        <d v="2017-11-20T00:00:00"/>
        <d v="2017-11-21T00:00:00"/>
        <d v="2017-11-22T00:00:00"/>
        <d v="2017-11-23T00:00:00"/>
        <d v="2017-11-24T00:00:00"/>
        <d v="2017-11-27T00:00:00"/>
        <d v="2017-11-28T00:00:00"/>
        <d v="2017-11-29T00:00:00"/>
        <d v="2017-11-30T00:00:00"/>
        <d v="2017-12-01T00:00:00"/>
        <d v="2017-12-04T00:00:00"/>
        <d v="2017-12-05T00:00:00"/>
        <d v="2017-12-06T00:00:00"/>
        <d v="2017-12-07T00:00:00"/>
        <d v="2017-12-08T00:00:00"/>
        <d v="2017-12-11T00:00:00"/>
        <d v="2017-12-12T00:00:00"/>
        <d v="2017-12-13T00:00:00"/>
        <d v="2017-12-14T00:00:00"/>
        <d v="2017-12-15T00:00:00"/>
        <d v="2017-12-18T00:00:00"/>
        <d v="2017-12-19T00:00:00"/>
        <d v="2017-12-20T00:00:00"/>
        <d v="2017-12-21T00:00:00"/>
        <d v="2017-12-22T00:00:00"/>
        <d v="2017-12-27T00:00:00"/>
        <d v="2017-12-28T00:00:00"/>
        <d v="2017-12-29T00:00:00"/>
        <d v="2018-01-02T00:00:00"/>
        <d v="2018-01-03T00:00:00"/>
        <d v="2018-01-04T00:00:00"/>
        <d v="2018-01-05T00:00:00"/>
        <d v="2018-01-08T00:00:00"/>
        <d v="2018-01-09T00:00:00"/>
        <d v="2018-01-10T00:00:00"/>
        <d v="2018-01-11T00:00:00"/>
        <d v="2018-01-12T00:00:00"/>
        <d v="2018-01-15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09T00:00:00"/>
        <d v="2018-02-12T00:00:00"/>
        <d v="2018-02-13T00:00:00"/>
        <d v="2018-02-14T00:00:00"/>
        <d v="2018-02-15T00:00:00"/>
        <d v="2018-02-16T00:00:00"/>
        <d v="2018-02-19T00:00:00"/>
        <d v="2018-02-20T00:00:00"/>
        <d v="2018-02-21T00:00:00"/>
        <d v="2018-02-22T00:00:00"/>
        <d v="2018-02-23T00:00:00"/>
        <d v="2018-02-26T00:00:00"/>
        <d v="2018-02-27T00:00:00"/>
        <d v="2018-02-28T00:00:00"/>
        <d v="2018-03-01T00:00:00"/>
        <d v="2018-03-02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30T00:00:00"/>
        <d v="2018-05-01T00:00:00"/>
        <d v="2018-05-02T00:00:00"/>
        <d v="2018-05-03T00:00:00"/>
        <d v="2018-05-04T00:00:00"/>
        <d v="2018-05-07T00:00:00"/>
        <d v="2018-05-08T00:00:00"/>
        <d v="2018-05-09T00:00:00"/>
        <d v="2018-05-14T00:00:00"/>
        <d v="2018-05-15T00:00:00"/>
        <d v="2018-05-16T00:00:00"/>
        <d v="2018-05-17T00:00:00"/>
        <d v="2018-05-18T00:00:00"/>
        <d v="2018-05-22T00:00:00"/>
        <d v="2018-05-23T00:00:00"/>
        <d v="2018-05-24T00:00:00"/>
        <d v="2018-05-25T00:00:00"/>
        <d v="2018-05-28T00:00:00"/>
        <d v="2018-05-29T00:00:00"/>
        <d v="2018-05-30T00:00:00"/>
        <d v="2018-05-31T00:00:00"/>
        <d v="2018-06-01T00:00:00"/>
        <d v="2018-06-04T00:00:00"/>
        <d v="2018-06-06T00:00:00"/>
        <d v="2018-06-07T00:00:00"/>
        <d v="2018-06-08T00:00:00"/>
        <d v="2018-06-11T00:00:00"/>
        <d v="2018-06-12T00:00:00"/>
        <d v="2018-06-13T00:00:00"/>
        <d v="2018-06-14T00:00:00"/>
        <d v="2018-06-15T00:00:00"/>
        <d v="2018-06-18T00:00:00"/>
        <d v="2018-06-19T00:00:00"/>
        <d v="2018-06-20T00:00:00"/>
        <d v="2018-06-21T00:00:00"/>
        <d v="2018-06-22T00:00:00"/>
        <d v="2018-06-25T00:00:00"/>
        <d v="2018-06-26T00:00:00"/>
        <d v="2018-06-27T00:00:00"/>
        <d v="2018-06-28T00:00:00"/>
        <d v="2018-06-29T00:00:00"/>
        <d v="2018-07-02T00:00:00"/>
        <d v="2018-07-03T00:00:00"/>
        <d v="2018-07-04T00:00:00"/>
        <d v="2018-07-05T00:00:00"/>
        <d v="2018-07-06T00:00:00"/>
        <d v="2018-07-09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0T00:00:00"/>
        <d v="2018-08-21T00:00:00"/>
        <d v="2018-08-22T00:00:00"/>
        <d v="2018-08-23T00:00:00"/>
        <d v="2018-08-24T00:00:00"/>
        <d v="2018-08-27T00:00:00"/>
        <d v="2018-08-28T00:00:00"/>
        <d v="2018-08-29T00:00:00"/>
        <d v="2018-08-30T00:00:00"/>
        <d v="2018-08-31T00:00:00"/>
        <d v="2018-09-03T00:00:00"/>
        <d v="2018-09-04T00:00:00"/>
        <d v="2018-09-05T00:00:00"/>
        <d v="2018-09-06T00:00:00"/>
        <d v="2018-09-07T00:00:00"/>
        <d v="2018-09-10T00:00:00"/>
        <d v="2018-09-11T00:00:00"/>
        <d v="2018-09-12T00:00:00"/>
        <d v="2018-09-13T00:00:00"/>
        <d v="2018-09-14T00:00:00"/>
        <d v="2018-09-17T00:00:00"/>
        <d v="2018-09-18T00:00:00"/>
        <d v="2018-09-19T00:00:00"/>
        <d v="2018-09-20T00:00:00"/>
        <d v="2018-09-21T00:00:00"/>
        <d v="2018-09-24T00:00:00"/>
        <d v="2018-09-25T00:00:00"/>
        <d v="2018-09-26T00:00:00"/>
        <d v="2018-09-27T00:00:00"/>
        <d v="2018-09-28T00:00:00"/>
        <d v="2018-10-01T00:00:00"/>
        <d v="2018-10-02T00:00:00"/>
        <d v="2018-10-03T00:00:00"/>
        <d v="2018-10-04T00:00:00"/>
        <d v="2018-10-05T00:00:00"/>
        <d v="2018-10-08T00:00:00"/>
        <d v="2018-10-09T00:00:00"/>
        <d v="2018-10-10T00:00:00"/>
        <d v="2018-10-11T00:00:00"/>
        <d v="2018-10-12T00:00:00"/>
        <d v="2018-10-15T00:00:00"/>
        <d v="2018-10-16T00:00:00"/>
        <d v="2018-10-17T00:00:00"/>
        <d v="2018-10-18T00:00:00"/>
        <d v="2018-10-19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19T00:00:00"/>
        <d v="2018-11-20T00:00:00"/>
        <d v="2018-11-21T00:00:00"/>
        <d v="2018-11-22T00:00:00"/>
        <d v="2018-11-23T00:00:00"/>
        <d v="2018-11-26T00:00:00"/>
        <d v="2018-11-27T00:00:00"/>
        <d v="2018-11-28T00:00:00"/>
        <d v="2018-11-29T00:00:00"/>
        <d v="2018-11-30T00:00:00"/>
        <d v="2018-12-03T00:00:00"/>
        <d v="2018-12-04T00:00:00"/>
        <d v="2018-12-05T00:00:00"/>
        <d v="2018-12-06T00:00:00"/>
        <d v="2018-12-07T00:00:00"/>
        <d v="2018-12-10T00:00:00"/>
        <d v="2018-12-11T00:00:00"/>
        <d v="2018-12-12T00:00:00"/>
        <d v="2018-12-13T00:00:00"/>
        <d v="2018-12-14T00:00:00"/>
        <d v="2018-12-17T00:00:00"/>
        <d v="2018-12-18T00:00:00"/>
        <d v="2018-12-19T00:00:00"/>
        <d v="2018-12-20T00:00:00"/>
        <d v="2018-12-21T00:00:00"/>
        <d v="2018-12-27T00:00:00"/>
        <d v="2018-12-28T00:00:00"/>
        <d v="2019-01-02T00:00:00"/>
        <d v="2019-01-03T00:00:00"/>
        <d v="2019-01-04T00:00:00"/>
        <d v="2019-01-07T00:00:00"/>
        <d v="2019-01-08T00:00:00"/>
        <d v="2019-01-09T00:00:00"/>
        <d v="2019-01-10T00:00:00"/>
        <d v="2019-01-11T00:00:00"/>
        <d v="2019-01-14T00:00:00"/>
        <d v="2019-01-15T00:00:00"/>
        <d v="2019-01-16T00:00:00"/>
        <d v="2019-01-17T00:00:00"/>
        <d v="2019-01-18T00:00:00"/>
        <d v="2019-01-21T00:00:00"/>
        <d v="2019-01-22T00:00:00"/>
        <d v="2019-01-23T00:00:00"/>
        <d v="2019-01-24T00:00:00"/>
        <d v="2019-01-25T00:00:00"/>
        <d v="2019-01-28T00:00:00"/>
        <d v="2019-01-29T00:00:00"/>
        <d v="2019-01-30T00:00:00"/>
        <d v="2019-01-31T00:00:00"/>
        <d v="2019-02-01T00:00:00"/>
        <d v="2019-02-04T00:00:00"/>
        <d v="2019-02-05T00:00:00"/>
        <d v="2019-02-06T00:00:00"/>
        <d v="2019-02-07T00:00:00"/>
        <d v="2019-02-08T00:00:00"/>
        <d v="2019-02-11T00:00:00"/>
        <d v="2019-02-12T00:00:00"/>
        <d v="2019-02-13T00:00:00"/>
        <d v="2019-02-14T00:00:00"/>
        <d v="2019-02-15T00:00:00"/>
        <d v="2019-02-18T00:00:00"/>
        <d v="2019-02-19T00:00:00"/>
        <d v="2019-02-20T00:00:00"/>
        <d v="2019-02-21T00:00:00"/>
        <d v="2019-02-22T00:00:00"/>
        <d v="2019-02-25T00:00:00"/>
        <d v="2019-02-26T00:00:00"/>
        <d v="2019-02-27T00:00:00"/>
        <d v="2019-02-28T00:00:00"/>
        <d v="2019-03-01T00:00:00"/>
        <d v="2019-03-04T00:00:00"/>
        <d v="2019-03-05T00:00:00"/>
        <d v="2019-03-06T00:00:00"/>
        <d v="2019-03-07T00:00:00"/>
        <d v="2019-03-08T00:00:00"/>
        <d v="2019-03-11T00:00:00"/>
        <d v="2019-03-12T00:00:00"/>
        <d v="2019-03-13T00:00:00"/>
        <d v="2019-03-14T00:00:00"/>
        <d v="2019-03-15T00:00:00"/>
        <d v="2019-03-18T00:00:00"/>
        <d v="2019-03-19T00:00:00"/>
        <d v="2019-03-20T00:00:00"/>
        <d v="2019-03-21T00:00:00"/>
        <d v="2019-03-22T00:00:00"/>
        <d v="2019-03-25T00:00:00"/>
        <d v="2019-03-26T00:00:00"/>
        <d v="2019-03-27T00:00:00"/>
        <d v="2019-03-28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6T00:00:00"/>
        <d v="2019-05-20T00:00:00"/>
        <d v="2019-05-21T00:00:00"/>
        <d v="2019-05-22T00:00:00"/>
        <d v="2019-05-23T00:00:00"/>
        <d v="2019-05-24T00:00:00"/>
        <d v="2019-05-27T00:00:00"/>
        <d v="2019-05-28T00:00:00"/>
        <d v="2019-05-29T00:00:00"/>
        <d v="2019-06-03T00:00:00"/>
        <d v="2019-06-04T00:00:00"/>
        <d v="2019-06-06T00:00:00"/>
        <d v="2019-06-07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2T00:00:00"/>
        <d v="2019-07-03T00:00:00"/>
        <d v="2019-07-04T00:00:00"/>
        <d v="2019-07-05T00:00:00"/>
        <d v="2019-07-08T00:00:00"/>
        <d v="2019-07-09T00:00:00"/>
        <d v="2019-07-10T00:00:00"/>
        <d v="2019-07-11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2T00:00:00"/>
        <d v="2019-09-03T00:00:00"/>
        <d v="2019-09-04T00:00:00"/>
        <d v="2019-09-05T00:00:00"/>
        <d v="2019-09-06T00:00:00"/>
        <d v="2019-09-09T00:00:00"/>
        <d v="2019-09-10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2T00:00:00"/>
        <d v="2019-10-03T00:00:00"/>
        <d v="2019-10-04T00:00:00"/>
        <d v="2019-10-07T00:00:00"/>
        <d v="2019-10-08T00:00:00"/>
        <d v="2019-10-09T00:00:00"/>
        <d v="2019-10-10T00:00:00"/>
        <d v="2019-10-11T00:00:00"/>
        <d v="2019-10-14T00:00:00"/>
        <d v="2019-10-15T00:00:00"/>
        <d v="2019-10-16T00:00:00"/>
        <d v="2019-10-17T00:00:00"/>
        <d v="2019-10-18T00:00:00"/>
        <d v="2019-10-21T00:00:00"/>
        <d v="2019-10-22T00:00:00"/>
        <d v="2019-10-23T00:00:00"/>
        <d v="2019-10-24T00:00:00"/>
        <d v="2019-10-25T00:00:00"/>
        <d v="2019-10-28T00:00:00"/>
        <d v="2019-10-29T00:00:00"/>
        <d v="2019-10-30T00:00:00"/>
        <d v="2019-10-31T00:00:00"/>
        <d v="2019-11-01T00:00:00"/>
        <d v="2019-11-04T00:00:00"/>
        <d v="2019-11-05T00:00:00"/>
        <d v="2019-11-06T00:00:00"/>
        <d v="2019-11-07T00:00:00"/>
        <d v="2019-11-08T00:00:00"/>
        <d v="2019-11-11T00:00:00"/>
        <d v="2019-11-12T00:00:00"/>
        <d v="2019-11-13T00:00:00"/>
        <d v="2019-11-14T00:00:00"/>
        <d v="2019-11-15T00:00:00"/>
        <d v="2019-11-18T00:00:00"/>
        <d v="2019-11-19T00:00:00"/>
        <d v="2019-11-20T00:00:00"/>
        <d v="2019-11-21T00:00:00"/>
        <d v="2019-11-22T00:00:00"/>
        <d v="2019-11-25T00:00:00"/>
        <d v="2019-11-26T00:00:00"/>
        <d v="2019-11-27T00:00:00"/>
        <d v="2019-11-28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7T00:00:00"/>
        <d v="2019-12-30T00:00:00"/>
        <d v="2020-01-02T00:00:00"/>
        <d v="2020-01-03T00:00:00"/>
        <d v="2020-01-06T00:00:00"/>
        <d v="2020-01-07T00:00:00"/>
        <d v="2020-01-08T00:00:00"/>
        <d v="2020-01-09T00:00:00"/>
        <d v="2020-01-10T00:00:00"/>
        <d v="2020-01-13T00:00:00"/>
        <d v="2020-01-14T00:00:00"/>
        <d v="2020-01-15T00:00:00"/>
        <d v="2020-01-16T00:00:00"/>
        <d v="2020-01-17T00:00:00"/>
        <d v="2020-01-20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7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11T00:00:00"/>
        <d v="2020-05-12T00:00:00"/>
        <d v="2020-05-13T00:00:00"/>
        <d v="2020-05-14T00:00:00"/>
        <d v="2020-05-15T00:00:00"/>
        <d v="2020-05-18T00:00:00"/>
        <d v="2020-05-19T00:00:00"/>
        <d v="2020-05-20T00:00:00"/>
        <d v="2020-05-25T00:00:00"/>
        <d v="2020-05-26T00:00:00"/>
        <d v="2020-05-27T00:00:00"/>
        <d v="2020-05-28T00:00:00"/>
        <d v="2020-05-29T00:00:00"/>
        <d v="2020-06-02T00:00:00"/>
        <d v="2020-06-03T00:00:00"/>
        <d v="2020-06-04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3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7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6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8T00:00:00"/>
        <d v="2020-12-29T00:00:00"/>
        <d v="2020-12-30T00:00:00"/>
        <d v="2021-01-04T00:00:00"/>
        <d v="2021-01-05T00:00:00"/>
        <d v="2021-01-06T00:00:00"/>
        <d v="2021-01-07T00:00:00"/>
        <d v="2021-01-08T00:00:00"/>
        <d v="2021-01-11T00:00:00"/>
        <d v="2021-01-12T00:00:00"/>
        <d v="2021-01-13T00:00:00"/>
        <d v="2021-01-14T00:00:00"/>
        <d v="2021-01-15T00:00:00"/>
        <d v="2021-01-18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5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5-03T00:00:00"/>
        <d v="2021-05-04T00:00:00"/>
        <d v="2021-05-05T00:00:00"/>
        <d v="2021-05-06T00:00:00"/>
        <d v="2021-05-07T00:00:00"/>
        <d v="2021-05-10T00:00:00"/>
        <d v="2021-05-11T00:00:00"/>
        <d v="2021-05-12T00:00:00"/>
        <d v="2021-05-17T00:00:00"/>
        <d v="2021-05-18T00:00:00"/>
        <d v="2021-05-19T00:00:00"/>
        <d v="2021-05-20T00:00:00"/>
        <d v="2021-05-21T00:00:00"/>
        <d v="2021-05-25T00:00:00"/>
        <d v="2021-05-26T00:00:00"/>
        <d v="2021-05-27T00:00:00"/>
        <d v="2021-05-28T00:00:00"/>
        <d v="2021-05-31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5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6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5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2-01-03T00:00:00"/>
        <d v="2022-01-04T00:00:00"/>
        <d v="2022-01-05T00:00:00"/>
        <d v="2022-01-06T00:00:00"/>
        <d v="2022-01-07T00:00:00"/>
        <d v="2022-01-10T00:00:00"/>
        <d v="2022-01-11T00:00:00"/>
        <d v="2022-01-12T00:00:00"/>
        <d v="2022-01-13T00:00:00"/>
        <d v="2022-01-14T00:00:00"/>
        <d v="2022-01-17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1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6T00:00:00"/>
        <d v="2022-05-17T00:00:00"/>
        <d v="2022-05-18T00:00:00"/>
        <d v="2022-05-19T00:00:00"/>
        <d v="2022-05-20T00:00:00"/>
        <d v="2022-05-23T00:00:00"/>
        <d v="2022-05-24T00:00:00"/>
        <d v="2022-05-25T00:00:00"/>
        <d v="2022-05-30T00:00:00"/>
        <d v="2022-05-31T00:00:00"/>
        <d v="2022-06-01T00:00:00"/>
        <d v="2022-06-02T00:00:00"/>
        <d v="2022-06-03T00:00:00"/>
        <d v="2022-06-07T00:00:00"/>
        <d v="2022-06-08T00:00:00"/>
        <d v="2022-06-09T00:00:00"/>
        <d v="2022-06-10T00:00:00"/>
        <d v="2022-06-13T00:00:00"/>
        <d v="2022-06-14T00:00:00"/>
        <d v="2022-06-15T00:00:00"/>
        <d v="2022-06-16T00:00:00"/>
        <d v="2022-06-17T00:00:00"/>
        <d v="2022-06-20T00:00:00"/>
        <d v="2022-06-21T00:00:00"/>
        <d v="2022-06-22T00:00:00"/>
        <d v="2022-06-23T00:00:00"/>
        <d v="2022-06-24T00:00:00"/>
        <d v="2022-06-27T00:00:00"/>
        <d v="2022-06-28T00:00:00"/>
        <d v="2022-06-29T00:00:00"/>
        <d v="2022-06-30T00:00:00"/>
        <d v="2022-07-01T00:00:00"/>
        <d v="2022-07-04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5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1T00:00:00"/>
        <d v="2022-11-14T00:00:00"/>
        <d v="2022-11-15T00:00:00"/>
        <d v="2022-11-16T00:00:00"/>
        <d v="2022-11-17T00:00:00"/>
        <d v="2022-11-18T00:00:00"/>
        <d v="2022-11-21T00:00:00"/>
        <d v="2022-11-22T00:00:00"/>
        <d v="2022-11-23T00:00:00"/>
        <d v="2022-11-24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2T00:00:00"/>
        <d v="2023-01-03T00:00:00"/>
        <d v="2023-01-04T00:00:00"/>
        <d v="2023-01-05T00:00:00"/>
        <d v="2023-01-06T00:00:00"/>
        <d v="2023-01-09T00:00:00"/>
        <d v="2023-01-10T00:00:00"/>
        <d v="2023-01-11T00:00:00"/>
        <d v="2023-01-12T00:00:00"/>
        <d v="2023-01-13T00:00:00"/>
        <d v="2023-01-16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8T00:00:00"/>
        <d v="2023-05-09T00:00:00"/>
        <d v="2023-05-10T00:00:00"/>
        <d v="2023-05-11T00:00:00"/>
        <d v="2023-05-12T00:00:00"/>
        <d v="2023-05-15T00:00:00"/>
        <d v="2023-05-16T00:00:00"/>
        <d v="2023-05-17T00:00:00"/>
        <d v="2023-05-22T00:00:00"/>
        <d v="2023-05-23T00:00:00"/>
        <d v="2023-05-24T00:00:00"/>
        <d v="2023-05-25T00:00:00"/>
        <d v="2023-05-26T00:00:00"/>
        <d v="2023-05-30T00:00:00"/>
        <d v="2023-05-31T00:00:00"/>
        <d v="2023-06-01T00:00:00"/>
        <d v="2023-06-02T00:00:00"/>
        <d v="2023-06-06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29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3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7T00:00:00"/>
        <d v="2023-12-28T00:00:00"/>
        <d v="2023-12-29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sharedItems>
      <fieldGroup par="3" base="0">
        <rangePr groupBy="months" startDate="1995-01-02T00:00:00" endDate="2024-02-20T00:00:00"/>
        <groupItems count="14">
          <s v="&lt;02/01/1995"/>
          <s v="Jan"/>
          <s v="Feb"/>
          <s v="Mar"/>
          <s v="Apr"/>
          <s v="May"/>
          <s v="Jun"/>
          <s v="Jul"/>
          <s v="Aug"/>
          <s v="Sep"/>
          <s v="Oct"/>
          <s v="Nov"/>
          <s v="Dec"/>
          <s v="&gt;20/02/2024"/>
        </groupItems>
      </fieldGroup>
    </cacheField>
    <cacheField name="Interest" numFmtId="0">
      <sharedItems containsMixedTypes="1" containsNumber="1" minValue="-0.75" maxValue="7"/>
    </cacheField>
    <cacheField name="Quarters" numFmtId="0" databaseField="0">
      <fieldGroup base="0">
        <rangePr groupBy="quarters" startDate="1995-01-02T00:00:00" endDate="2024-02-20T00:00:00"/>
        <groupItems count="6">
          <s v="&lt;02/01/1995"/>
          <s v="Qtr1"/>
          <s v="Qtr2"/>
          <s v="Qtr3"/>
          <s v="Qtr4"/>
          <s v="&gt;20/02/2024"/>
        </groupItems>
      </fieldGroup>
    </cacheField>
    <cacheField name="Years" numFmtId="0" databaseField="0">
      <fieldGroup base="0">
        <rangePr groupBy="years" startDate="1995-01-02T00:00:00" endDate="2024-02-20T00:00:00"/>
        <groupItems count="32">
          <s v="&lt;02/01/1995"/>
          <s v="1995"/>
          <s v="1996"/>
          <s v="1997"/>
          <s v="1998"/>
          <s v="1999"/>
          <s v="2000"/>
          <s v="2001"/>
          <s v="2002"/>
          <s v="2003"/>
          <s v="2004"/>
          <s v="2005"/>
          <s v="2006"/>
          <s v="2007"/>
          <s v="2008"/>
          <s v="2009"/>
          <s v="2010"/>
          <s v="2011"/>
          <s v="2012"/>
          <s v="2013"/>
          <s v="2014"/>
          <s v="2015"/>
          <s v="2016"/>
          <s v="2017"/>
          <s v="2018"/>
          <s v="2019"/>
          <s v="2020"/>
          <s v="2021"/>
          <s v="2022"/>
          <s v="2023"/>
          <s v="2024"/>
          <s v="&gt;20/0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2">
  <r>
    <x v="0"/>
    <n v="5.5"/>
  </r>
  <r>
    <x v="1"/>
    <n v="5.5"/>
  </r>
  <r>
    <x v="2"/>
    <n v="5.5"/>
  </r>
  <r>
    <x v="3"/>
    <n v="5.5"/>
  </r>
  <r>
    <x v="4"/>
    <n v="5.5"/>
  </r>
  <r>
    <x v="5"/>
    <n v="5.5"/>
  </r>
  <r>
    <x v="6"/>
    <n v="5.5"/>
  </r>
  <r>
    <x v="7"/>
    <n v="5.5"/>
  </r>
  <r>
    <x v="8"/>
    <n v="5.5"/>
  </r>
  <r>
    <x v="9"/>
    <n v="5.5"/>
  </r>
  <r>
    <x v="10"/>
    <n v="5.5"/>
  </r>
  <r>
    <x v="11"/>
    <n v="5.5"/>
  </r>
  <r>
    <x v="12"/>
    <n v="5.5"/>
  </r>
  <r>
    <x v="13"/>
    <n v="5.5"/>
  </r>
  <r>
    <x v="14"/>
    <n v="5.5"/>
  </r>
  <r>
    <x v="15"/>
    <n v="5.5"/>
  </r>
  <r>
    <x v="16"/>
    <n v="5.5"/>
  </r>
  <r>
    <x v="17"/>
    <n v="5.5"/>
  </r>
  <r>
    <x v="18"/>
    <n v="5.5"/>
  </r>
  <r>
    <x v="19"/>
    <n v="5.5"/>
  </r>
  <r>
    <x v="20"/>
    <n v="5.5"/>
  </r>
  <r>
    <x v="21"/>
    <n v="5.5"/>
  </r>
  <r>
    <x v="22"/>
    <n v="5.5"/>
  </r>
  <r>
    <x v="23"/>
    <n v="5.5"/>
  </r>
  <r>
    <x v="24"/>
    <n v="5.5"/>
  </r>
  <r>
    <x v="25"/>
    <n v="5.5"/>
  </r>
  <r>
    <x v="26"/>
    <n v="5.5"/>
  </r>
  <r>
    <x v="27"/>
    <n v="5.5"/>
  </r>
  <r>
    <x v="28"/>
    <n v="5.5"/>
  </r>
  <r>
    <x v="29"/>
    <n v="5.5"/>
  </r>
  <r>
    <x v="30"/>
    <n v="5.5"/>
  </r>
  <r>
    <x v="31"/>
    <n v="5.5"/>
  </r>
  <r>
    <x v="32"/>
    <n v="5.5"/>
  </r>
  <r>
    <x v="33"/>
    <n v="5.5"/>
  </r>
  <r>
    <x v="34"/>
    <n v="5.5"/>
  </r>
  <r>
    <x v="35"/>
    <n v="5.5"/>
  </r>
  <r>
    <x v="36"/>
    <n v="5.5"/>
  </r>
  <r>
    <x v="37"/>
    <n v="5.5"/>
  </r>
  <r>
    <x v="38"/>
    <n v="5.5"/>
  </r>
  <r>
    <x v="39"/>
    <n v="5.5"/>
  </r>
  <r>
    <x v="40"/>
    <n v="5.5"/>
  </r>
  <r>
    <x v="41"/>
    <n v="5.5"/>
  </r>
  <r>
    <x v="42"/>
    <n v="5.5"/>
  </r>
  <r>
    <x v="43"/>
    <n v="5.5"/>
  </r>
  <r>
    <x v="44"/>
    <n v="5.5"/>
  </r>
  <r>
    <x v="45"/>
    <n v="5.5"/>
  </r>
  <r>
    <x v="46"/>
    <n v="5.5"/>
  </r>
  <r>
    <x v="47"/>
    <n v="7"/>
  </r>
  <r>
    <x v="48"/>
    <n v="7"/>
  </r>
  <r>
    <x v="49"/>
    <n v="7"/>
  </r>
  <r>
    <x v="50"/>
    <n v="7"/>
  </r>
  <r>
    <x v="51"/>
    <n v="7"/>
  </r>
  <r>
    <x v="52"/>
    <n v="7"/>
  </r>
  <r>
    <x v="53"/>
    <n v="7"/>
  </r>
  <r>
    <x v="54"/>
    <n v="7"/>
  </r>
  <r>
    <x v="55"/>
    <n v="7"/>
  </r>
  <r>
    <x v="56"/>
    <n v="7"/>
  </r>
  <r>
    <x v="57"/>
    <n v="7"/>
  </r>
  <r>
    <x v="58"/>
    <n v="7"/>
  </r>
  <r>
    <x v="59"/>
    <n v="7"/>
  </r>
  <r>
    <x v="60"/>
    <n v="7"/>
  </r>
  <r>
    <x v="61"/>
    <n v="7"/>
  </r>
  <r>
    <x v="62"/>
    <n v="7"/>
  </r>
  <r>
    <x v="63"/>
    <n v="7"/>
  </r>
  <r>
    <x v="64"/>
    <n v="7"/>
  </r>
  <r>
    <x v="65"/>
    <n v="7"/>
  </r>
  <r>
    <x v="66"/>
    <n v="7"/>
  </r>
  <r>
    <x v="67"/>
    <n v="7"/>
  </r>
  <r>
    <x v="68"/>
    <n v="6.75"/>
  </r>
  <r>
    <x v="69"/>
    <n v="6.75"/>
  </r>
  <r>
    <x v="70"/>
    <n v="6.75"/>
  </r>
  <r>
    <x v="71"/>
    <n v="6.75"/>
  </r>
  <r>
    <x v="72"/>
    <n v="6.75"/>
  </r>
  <r>
    <x v="73"/>
    <n v="6.75"/>
  </r>
  <r>
    <x v="74"/>
    <n v="6.75"/>
  </r>
  <r>
    <x v="75"/>
    <n v="6.75"/>
  </r>
  <r>
    <x v="76"/>
    <n v="6.75"/>
  </r>
  <r>
    <x v="77"/>
    <n v="6.75"/>
  </r>
  <r>
    <x v="78"/>
    <n v="6.75"/>
  </r>
  <r>
    <x v="79"/>
    <n v="6.75"/>
  </r>
  <r>
    <x v="80"/>
    <n v="6.5"/>
  </r>
  <r>
    <x v="81"/>
    <n v="6.5"/>
  </r>
  <r>
    <x v="82"/>
    <n v="6.5"/>
  </r>
  <r>
    <x v="83"/>
    <n v="6.5"/>
  </r>
  <r>
    <x v="84"/>
    <n v="6.5"/>
  </r>
  <r>
    <x v="85"/>
    <n v="6.5"/>
  </r>
  <r>
    <x v="86"/>
    <n v="6.5"/>
  </r>
  <r>
    <x v="87"/>
    <n v="6.5"/>
  </r>
  <r>
    <x v="88"/>
    <n v="6.5"/>
  </r>
  <r>
    <x v="89"/>
    <n v="6.5"/>
  </r>
  <r>
    <x v="90"/>
    <n v="6.5"/>
  </r>
  <r>
    <x v="91"/>
    <n v="6.5"/>
  </r>
  <r>
    <x v="92"/>
    <n v="6.5"/>
  </r>
  <r>
    <x v="93"/>
    <n v="6.5"/>
  </r>
  <r>
    <x v="94"/>
    <n v="6.35"/>
  </r>
  <r>
    <x v="95"/>
    <n v="6.35"/>
  </r>
  <r>
    <x v="96"/>
    <n v="6.35"/>
  </r>
  <r>
    <x v="97"/>
    <n v="6.35"/>
  </r>
  <r>
    <x v="98"/>
    <n v="6.35"/>
  </r>
  <r>
    <x v="99"/>
    <n v="6.35"/>
  </r>
  <r>
    <x v="100"/>
    <n v="6.35"/>
  </r>
  <r>
    <x v="101"/>
    <n v="6.35"/>
  </r>
  <r>
    <x v="102"/>
    <n v="6.35"/>
  </r>
  <r>
    <x v="103"/>
    <n v="6.35"/>
  </r>
  <r>
    <x v="104"/>
    <n v="6.35"/>
  </r>
  <r>
    <x v="105"/>
    <n v="6.35"/>
  </r>
  <r>
    <x v="106"/>
    <n v="6.35"/>
  </r>
  <r>
    <x v="107"/>
    <n v="6.35"/>
  </r>
  <r>
    <x v="108"/>
    <n v="6.35"/>
  </r>
  <r>
    <x v="109"/>
    <n v="6.35"/>
  </r>
  <r>
    <x v="110"/>
    <n v="6.35"/>
  </r>
  <r>
    <x v="111"/>
    <n v="6.35"/>
  </r>
  <r>
    <x v="112"/>
    <n v="6.35"/>
  </r>
  <r>
    <x v="113"/>
    <n v="6.35"/>
  </r>
  <r>
    <x v="114"/>
    <n v="6.35"/>
  </r>
  <r>
    <x v="115"/>
    <n v="6.35"/>
  </r>
  <r>
    <x v="116"/>
    <n v="6.35"/>
  </r>
  <r>
    <x v="117"/>
    <n v="6.35"/>
  </r>
  <r>
    <x v="118"/>
    <n v="6.35"/>
  </r>
  <r>
    <x v="119"/>
    <n v="6.35"/>
  </r>
  <r>
    <x v="120"/>
    <n v="6.35"/>
  </r>
  <r>
    <x v="121"/>
    <n v="6.35"/>
  </r>
  <r>
    <x v="122"/>
    <n v="6.35"/>
  </r>
  <r>
    <x v="123"/>
    <n v="6.35"/>
  </r>
  <r>
    <x v="124"/>
    <n v="6.35"/>
  </r>
  <r>
    <x v="125"/>
    <n v="6.35"/>
  </r>
  <r>
    <x v="126"/>
    <n v="6.35"/>
  </r>
  <r>
    <x v="127"/>
    <n v="6.2"/>
  </r>
  <r>
    <x v="128"/>
    <n v="6.2"/>
  </r>
  <r>
    <x v="129"/>
    <n v="6.2"/>
  </r>
  <r>
    <x v="130"/>
    <n v="6.2"/>
  </r>
  <r>
    <x v="131"/>
    <n v="6.2"/>
  </r>
  <r>
    <x v="132"/>
    <n v="6.2"/>
  </r>
  <r>
    <x v="133"/>
    <n v="6.2"/>
  </r>
  <r>
    <x v="134"/>
    <n v="6.2"/>
  </r>
  <r>
    <x v="135"/>
    <n v="6.2"/>
  </r>
  <r>
    <x v="136"/>
    <n v="6.2"/>
  </r>
  <r>
    <x v="137"/>
    <n v="6.2"/>
  </r>
  <r>
    <x v="138"/>
    <n v="6.2"/>
  </r>
  <r>
    <x v="139"/>
    <n v="6.2"/>
  </r>
  <r>
    <x v="140"/>
    <n v="6.2"/>
  </r>
  <r>
    <x v="141"/>
    <n v="6.2"/>
  </r>
  <r>
    <x v="142"/>
    <n v="6.05"/>
  </r>
  <r>
    <x v="143"/>
    <n v="6.05"/>
  </r>
  <r>
    <x v="144"/>
    <n v="6.05"/>
  </r>
  <r>
    <x v="145"/>
    <n v="6.05"/>
  </r>
  <r>
    <x v="146"/>
    <n v="6.05"/>
  </r>
  <r>
    <x v="147"/>
    <n v="5.9"/>
  </r>
  <r>
    <x v="148"/>
    <n v="5.9"/>
  </r>
  <r>
    <x v="149"/>
    <n v="5.9"/>
  </r>
  <r>
    <x v="150"/>
    <n v="5.9"/>
  </r>
  <r>
    <x v="151"/>
    <n v="5.9"/>
  </r>
  <r>
    <x v="152"/>
    <n v="5.9"/>
  </r>
  <r>
    <x v="153"/>
    <n v="5.9"/>
  </r>
  <r>
    <x v="154"/>
    <n v="5.9"/>
  </r>
  <r>
    <x v="155"/>
    <n v="5.9"/>
  </r>
  <r>
    <x v="156"/>
    <n v="5.9"/>
  </r>
  <r>
    <x v="157"/>
    <n v="5.9"/>
  </r>
  <r>
    <x v="158"/>
    <n v="5.9"/>
  </r>
  <r>
    <x v="159"/>
    <n v="5.9"/>
  </r>
  <r>
    <x v="160"/>
    <n v="5.9"/>
  </r>
  <r>
    <x v="161"/>
    <n v="5.9"/>
  </r>
  <r>
    <x v="162"/>
    <n v="5.9"/>
  </r>
  <r>
    <x v="163"/>
    <n v="5.65"/>
  </r>
  <r>
    <x v="164"/>
    <n v="5.65"/>
  </r>
  <r>
    <x v="165"/>
    <n v="5.65"/>
  </r>
  <r>
    <x v="166"/>
    <n v="5.65"/>
  </r>
  <r>
    <x v="167"/>
    <n v="5.65"/>
  </r>
  <r>
    <x v="168"/>
    <n v="5.65"/>
  </r>
  <r>
    <x v="169"/>
    <n v="5.65"/>
  </r>
  <r>
    <x v="170"/>
    <n v="5.65"/>
  </r>
  <r>
    <x v="171"/>
    <n v="5.65"/>
  </r>
  <r>
    <x v="172"/>
    <n v="5.5"/>
  </r>
  <r>
    <x v="173"/>
    <n v="5.5"/>
  </r>
  <r>
    <x v="174"/>
    <n v="5.5"/>
  </r>
  <r>
    <x v="175"/>
    <n v="5.5"/>
  </r>
  <r>
    <x v="176"/>
    <n v="5.5"/>
  </r>
  <r>
    <x v="177"/>
    <n v="5.5"/>
  </r>
  <r>
    <x v="178"/>
    <n v="5.5"/>
  </r>
  <r>
    <x v="179"/>
    <n v="5.5"/>
  </r>
  <r>
    <x v="180"/>
    <n v="5.5"/>
  </r>
  <r>
    <x v="181"/>
    <n v="5.5"/>
  </r>
  <r>
    <x v="182"/>
    <n v="5.5"/>
  </r>
  <r>
    <x v="183"/>
    <n v="5.5"/>
  </r>
  <r>
    <x v="184"/>
    <n v="5.5"/>
  </r>
  <r>
    <x v="185"/>
    <n v="5.5"/>
  </r>
  <r>
    <x v="186"/>
    <n v="5.5"/>
  </r>
  <r>
    <x v="187"/>
    <n v="5.4"/>
  </r>
  <r>
    <x v="188"/>
    <n v="5.4"/>
  </r>
  <r>
    <x v="189"/>
    <n v="5.4"/>
  </r>
  <r>
    <x v="190"/>
    <n v="5.4"/>
  </r>
  <r>
    <x v="191"/>
    <n v="5.4"/>
  </r>
  <r>
    <x v="192"/>
    <n v="5.3"/>
  </r>
  <r>
    <x v="193"/>
    <n v="5.3"/>
  </r>
  <r>
    <x v="194"/>
    <n v="5.3"/>
  </r>
  <r>
    <x v="195"/>
    <n v="5.3"/>
  </r>
  <r>
    <x v="196"/>
    <n v="5.3"/>
  </r>
  <r>
    <x v="197"/>
    <n v="5.3"/>
  </r>
  <r>
    <x v="198"/>
    <n v="5.3"/>
  </r>
  <r>
    <x v="199"/>
    <n v="5.3"/>
  </r>
  <r>
    <x v="200"/>
    <n v="5.3"/>
  </r>
  <r>
    <x v="201"/>
    <n v="5.3"/>
  </r>
  <r>
    <x v="202"/>
    <n v="5.3"/>
  </r>
  <r>
    <x v="203"/>
    <n v="5.3"/>
  </r>
  <r>
    <x v="204"/>
    <n v="5.3"/>
  </r>
  <r>
    <x v="205"/>
    <n v="5.3"/>
  </r>
  <r>
    <x v="206"/>
    <n v="5.3"/>
  </r>
  <r>
    <x v="207"/>
    <n v="5.3"/>
  </r>
  <r>
    <x v="208"/>
    <n v="5.3"/>
  </r>
  <r>
    <x v="209"/>
    <n v="5.3"/>
  </r>
  <r>
    <x v="210"/>
    <n v="5.3"/>
  </r>
  <r>
    <x v="211"/>
    <n v="5.3"/>
  </r>
  <r>
    <x v="212"/>
    <n v="5.3"/>
  </r>
  <r>
    <x v="213"/>
    <n v="5.3"/>
  </r>
  <r>
    <x v="214"/>
    <n v="5.3"/>
  </r>
  <r>
    <x v="215"/>
    <n v="5.3"/>
  </r>
  <r>
    <x v="216"/>
    <n v="5.3"/>
  </r>
  <r>
    <x v="217"/>
    <n v="5.15"/>
  </r>
  <r>
    <x v="218"/>
    <n v="5.15"/>
  </r>
  <r>
    <x v="219"/>
    <n v="5.15"/>
  </r>
  <r>
    <x v="220"/>
    <n v="5.15"/>
  </r>
  <r>
    <x v="221"/>
    <n v="5.15"/>
  </r>
  <r>
    <x v="222"/>
    <n v="5.15"/>
  </r>
  <r>
    <x v="223"/>
    <n v="5.15"/>
  </r>
  <r>
    <x v="224"/>
    <n v="5.15"/>
  </r>
  <r>
    <x v="225"/>
    <n v="5.15"/>
  </r>
  <r>
    <x v="226"/>
    <n v="5.15"/>
  </r>
  <r>
    <x v="227"/>
    <n v="5"/>
  </r>
  <r>
    <x v="228"/>
    <n v="5"/>
  </r>
  <r>
    <x v="229"/>
    <n v="5"/>
  </r>
  <r>
    <x v="230"/>
    <n v="5"/>
  </r>
  <r>
    <x v="231"/>
    <n v="5"/>
  </r>
  <r>
    <x v="232"/>
    <n v="5"/>
  </r>
  <r>
    <x v="233"/>
    <n v="5"/>
  </r>
  <r>
    <x v="234"/>
    <n v="5"/>
  </r>
  <r>
    <x v="235"/>
    <n v="5"/>
  </r>
  <r>
    <x v="236"/>
    <n v="5"/>
  </r>
  <r>
    <x v="237"/>
    <n v="5"/>
  </r>
  <r>
    <x v="238"/>
    <n v="5"/>
  </r>
  <r>
    <x v="239"/>
    <n v="5"/>
  </r>
  <r>
    <x v="240"/>
    <n v="5"/>
  </r>
  <r>
    <x v="241"/>
    <n v="5"/>
  </r>
  <r>
    <x v="242"/>
    <n v="5"/>
  </r>
  <r>
    <x v="243"/>
    <n v="4.75"/>
  </r>
  <r>
    <x v="244"/>
    <n v="4.75"/>
  </r>
  <r>
    <x v="245"/>
    <n v="4.75"/>
  </r>
  <r>
    <x v="246"/>
    <n v="4.75"/>
  </r>
  <r>
    <x v="247"/>
    <n v="4.75"/>
  </r>
  <r>
    <x v="248"/>
    <n v="4.75"/>
  </r>
  <r>
    <x v="249"/>
    <n v="4.75"/>
  </r>
  <r>
    <x v="250"/>
    <n v="4.5999999999999996"/>
  </r>
  <r>
    <x v="251"/>
    <n v="4.5999999999999996"/>
  </r>
  <r>
    <x v="252"/>
    <n v="4.5999999999999996"/>
  </r>
  <r>
    <x v="253"/>
    <n v="4.5999999999999996"/>
  </r>
  <r>
    <x v="254"/>
    <n v="4.5999999999999996"/>
  </r>
  <r>
    <x v="255"/>
    <n v="4.5999999999999996"/>
  </r>
  <r>
    <x v="256"/>
    <n v="4.5999999999999996"/>
  </r>
  <r>
    <x v="257"/>
    <n v="4.5999999999999996"/>
  </r>
  <r>
    <x v="258"/>
    <n v="4.5999999999999996"/>
  </r>
  <r>
    <x v="259"/>
    <n v="4.5"/>
  </r>
  <r>
    <x v="260"/>
    <n v="4.5"/>
  </r>
  <r>
    <x v="261"/>
    <n v="4.5"/>
  </r>
  <r>
    <x v="262"/>
    <n v="4.5"/>
  </r>
  <r>
    <x v="263"/>
    <n v="4.5"/>
  </r>
  <r>
    <x v="264"/>
    <n v="4.5"/>
  </r>
  <r>
    <x v="265"/>
    <n v="4.5"/>
  </r>
  <r>
    <x v="266"/>
    <n v="4.5"/>
  </r>
  <r>
    <x v="267"/>
    <n v="4.5"/>
  </r>
  <r>
    <x v="268"/>
    <n v="4.5"/>
  </r>
  <r>
    <x v="269"/>
    <n v="4.3499999999999996"/>
  </r>
  <r>
    <x v="270"/>
    <n v="4.3499999999999996"/>
  </r>
  <r>
    <x v="271"/>
    <n v="4.3499999999999996"/>
  </r>
  <r>
    <x v="272"/>
    <n v="4.3499999999999996"/>
  </r>
  <r>
    <x v="273"/>
    <n v="4.3499999999999996"/>
  </r>
  <r>
    <x v="274"/>
    <n v="4.3499999999999996"/>
  </r>
  <r>
    <x v="275"/>
    <n v="4.3499999999999996"/>
  </r>
  <r>
    <x v="276"/>
    <n v="4.3499999999999996"/>
  </r>
  <r>
    <x v="277"/>
    <n v="4.3499999999999996"/>
  </r>
  <r>
    <x v="278"/>
    <n v="4.3499999999999996"/>
  </r>
  <r>
    <x v="279"/>
    <n v="4.25"/>
  </r>
  <r>
    <x v="280"/>
    <n v="4.25"/>
  </r>
  <r>
    <x v="281"/>
    <n v="4.25"/>
  </r>
  <r>
    <x v="282"/>
    <n v="4.25"/>
  </r>
  <r>
    <x v="283"/>
    <n v="4.25"/>
  </r>
  <r>
    <x v="284"/>
    <n v="4.25"/>
  </r>
  <r>
    <x v="285"/>
    <n v="4.25"/>
  </r>
  <r>
    <x v="286"/>
    <n v="4.25"/>
  </r>
  <r>
    <x v="287"/>
    <n v="4.25"/>
  </r>
  <r>
    <x v="288"/>
    <n v="4.25"/>
  </r>
  <r>
    <x v="289"/>
    <n v="4.25"/>
  </r>
  <r>
    <x v="290"/>
    <n v="4.25"/>
  </r>
  <r>
    <x v="291"/>
    <n v="4.25"/>
  </r>
  <r>
    <x v="292"/>
    <n v="4.25"/>
  </r>
  <r>
    <x v="293"/>
    <n v="4.25"/>
  </r>
  <r>
    <x v="294"/>
    <n v="4.25"/>
  </r>
  <r>
    <x v="295"/>
    <n v="4.25"/>
  </r>
  <r>
    <x v="296"/>
    <n v="4.25"/>
  </r>
  <r>
    <x v="297"/>
    <n v="4.25"/>
  </r>
  <r>
    <x v="298"/>
    <n v="4.25"/>
  </r>
  <r>
    <x v="299"/>
    <n v="4.0999999999999996"/>
  </r>
  <r>
    <x v="300"/>
    <n v="4.0999999999999996"/>
  </r>
  <r>
    <x v="301"/>
    <n v="4.0999999999999996"/>
  </r>
  <r>
    <x v="302"/>
    <n v="4.0999999999999996"/>
  </r>
  <r>
    <x v="303"/>
    <n v="4.0999999999999996"/>
  </r>
  <r>
    <x v="304"/>
    <n v="4.0999999999999996"/>
  </r>
  <r>
    <x v="305"/>
    <n v="4.0999999999999996"/>
  </r>
  <r>
    <x v="306"/>
    <n v="4.0999999999999996"/>
  </r>
  <r>
    <x v="307"/>
    <n v="4.0999999999999996"/>
  </r>
  <r>
    <x v="308"/>
    <n v="4.0999999999999996"/>
  </r>
  <r>
    <x v="309"/>
    <n v="4"/>
  </r>
  <r>
    <x v="310"/>
    <n v="4"/>
  </r>
  <r>
    <x v="311"/>
    <n v="4"/>
  </r>
  <r>
    <x v="312"/>
    <n v="4"/>
  </r>
  <r>
    <x v="313"/>
    <n v="4"/>
  </r>
  <r>
    <x v="314"/>
    <n v="4"/>
  </r>
  <r>
    <x v="315"/>
    <n v="4"/>
  </r>
  <r>
    <x v="316"/>
    <n v="3.9"/>
  </r>
  <r>
    <x v="317"/>
    <n v="3.9"/>
  </r>
  <r>
    <x v="318"/>
    <n v="3.9"/>
  </r>
  <r>
    <x v="319"/>
    <n v="3.9"/>
  </r>
  <r>
    <x v="320"/>
    <n v="3.9"/>
  </r>
  <r>
    <x v="321"/>
    <n v="3.9"/>
  </r>
  <r>
    <x v="322"/>
    <n v="3.9"/>
  </r>
  <r>
    <x v="323"/>
    <n v="3.9"/>
  </r>
  <r>
    <x v="324"/>
    <n v="3.9"/>
  </r>
  <r>
    <x v="325"/>
    <n v="3.9"/>
  </r>
  <r>
    <x v="326"/>
    <n v="3.9"/>
  </r>
  <r>
    <x v="327"/>
    <n v="3.8"/>
  </r>
  <r>
    <x v="328"/>
    <n v="3.8"/>
  </r>
  <r>
    <x v="329"/>
    <n v="3.8"/>
  </r>
  <r>
    <x v="330"/>
    <n v="3.8"/>
  </r>
  <r>
    <x v="331"/>
    <n v="3.8"/>
  </r>
  <r>
    <x v="332"/>
    <n v="3.8"/>
  </r>
  <r>
    <x v="333"/>
    <n v="3.8"/>
  </r>
  <r>
    <x v="334"/>
    <n v="3.8"/>
  </r>
  <r>
    <x v="335"/>
    <n v="3.8"/>
  </r>
  <r>
    <x v="336"/>
    <n v="3.8"/>
  </r>
  <r>
    <x v="337"/>
    <n v="3.8"/>
  </r>
  <r>
    <x v="338"/>
    <n v="3.8"/>
  </r>
  <r>
    <x v="339"/>
    <n v="3.8"/>
  </r>
  <r>
    <x v="340"/>
    <n v="3.8"/>
  </r>
  <r>
    <x v="341"/>
    <n v="3.8"/>
  </r>
  <r>
    <x v="342"/>
    <n v="3.8"/>
  </r>
  <r>
    <x v="343"/>
    <n v="3.8"/>
  </r>
  <r>
    <x v="344"/>
    <n v="3.8"/>
  </r>
  <r>
    <x v="345"/>
    <n v="3.8"/>
  </r>
  <r>
    <x v="346"/>
    <n v="3.8"/>
  </r>
  <r>
    <x v="347"/>
    <n v="3.8"/>
  </r>
  <r>
    <x v="348"/>
    <n v="3.8"/>
  </r>
  <r>
    <x v="349"/>
    <n v="3.8"/>
  </r>
  <r>
    <x v="350"/>
    <n v="3.8"/>
  </r>
  <r>
    <x v="351"/>
    <n v="3.8"/>
  </r>
  <r>
    <x v="352"/>
    <n v="3.8"/>
  </r>
  <r>
    <x v="353"/>
    <n v="3.8"/>
  </r>
  <r>
    <x v="354"/>
    <n v="3.8"/>
  </r>
  <r>
    <x v="355"/>
    <n v="3.8"/>
  </r>
  <r>
    <x v="356"/>
    <n v="3.8"/>
  </r>
  <r>
    <x v="357"/>
    <n v="3.7"/>
  </r>
  <r>
    <x v="358"/>
    <n v="3.7"/>
  </r>
  <r>
    <x v="359"/>
    <n v="3.7"/>
  </r>
  <r>
    <x v="360"/>
    <n v="3.7"/>
  </r>
  <r>
    <x v="361"/>
    <n v="3.7"/>
  </r>
  <r>
    <x v="362"/>
    <n v="3.7"/>
  </r>
  <r>
    <x v="363"/>
    <n v="3.7"/>
  </r>
  <r>
    <x v="364"/>
    <n v="3.7"/>
  </r>
  <r>
    <x v="365"/>
    <n v="3.7"/>
  </r>
  <r>
    <x v="366"/>
    <n v="3.7"/>
  </r>
  <r>
    <x v="367"/>
    <n v="3.7"/>
  </r>
  <r>
    <x v="368"/>
    <n v="3.7"/>
  </r>
  <r>
    <x v="369"/>
    <n v="3.7"/>
  </r>
  <r>
    <x v="370"/>
    <n v="3.7"/>
  </r>
  <r>
    <x v="371"/>
    <n v="3.7"/>
  </r>
  <r>
    <x v="372"/>
    <n v="3.7"/>
  </r>
  <r>
    <x v="373"/>
    <n v="3.7"/>
  </r>
  <r>
    <x v="374"/>
    <n v="3.7"/>
  </r>
  <r>
    <x v="375"/>
    <n v="3.7"/>
  </r>
  <r>
    <x v="376"/>
    <n v="3.7"/>
  </r>
  <r>
    <x v="377"/>
    <n v="3.7"/>
  </r>
  <r>
    <x v="378"/>
    <n v="3.7"/>
  </r>
  <r>
    <x v="379"/>
    <n v="3.7"/>
  </r>
  <r>
    <x v="380"/>
    <n v="3.7"/>
  </r>
  <r>
    <x v="381"/>
    <n v="3.7"/>
  </r>
  <r>
    <x v="382"/>
    <n v="3.7"/>
  </r>
  <r>
    <x v="383"/>
    <n v="3.7"/>
  </r>
  <r>
    <x v="384"/>
    <n v="3.7"/>
  </r>
  <r>
    <x v="385"/>
    <n v="3.7"/>
  </r>
  <r>
    <x v="386"/>
    <n v="3.7"/>
  </r>
  <r>
    <x v="387"/>
    <n v="3.7"/>
  </r>
  <r>
    <x v="388"/>
    <n v="3.7"/>
  </r>
  <r>
    <x v="389"/>
    <n v="3.7"/>
  </r>
  <r>
    <x v="390"/>
    <n v="3.7"/>
  </r>
  <r>
    <x v="391"/>
    <n v="3.7"/>
  </r>
  <r>
    <x v="392"/>
    <n v="3.7"/>
  </r>
  <r>
    <x v="393"/>
    <n v="3.7"/>
  </r>
  <r>
    <x v="394"/>
    <n v="3.7"/>
  </r>
  <r>
    <x v="395"/>
    <n v="3.7"/>
  </r>
  <r>
    <x v="396"/>
    <n v="3.7"/>
  </r>
  <r>
    <x v="397"/>
    <n v="3.7"/>
  </r>
  <r>
    <x v="398"/>
    <n v="3.7"/>
  </r>
  <r>
    <x v="399"/>
    <n v="3.7"/>
  </r>
  <r>
    <x v="400"/>
    <n v="3.7"/>
  </r>
  <r>
    <x v="401"/>
    <n v="3.7"/>
  </r>
  <r>
    <x v="402"/>
    <n v="3.7"/>
  </r>
  <r>
    <x v="403"/>
    <n v="3.7"/>
  </r>
  <r>
    <x v="404"/>
    <n v="3.7"/>
  </r>
  <r>
    <x v="405"/>
    <n v="3.7"/>
  </r>
  <r>
    <x v="406"/>
    <n v="3.7"/>
  </r>
  <r>
    <x v="407"/>
    <n v="3.7"/>
  </r>
  <r>
    <x v="408"/>
    <n v="3.7"/>
  </r>
  <r>
    <x v="409"/>
    <n v="3.7"/>
  </r>
  <r>
    <x v="410"/>
    <n v="3.7"/>
  </r>
  <r>
    <x v="411"/>
    <n v="3.7"/>
  </r>
  <r>
    <x v="412"/>
    <n v="3.7"/>
  </r>
  <r>
    <x v="413"/>
    <n v="3.5"/>
  </r>
  <r>
    <x v="414"/>
    <n v="3.5"/>
  </r>
  <r>
    <x v="415"/>
    <n v="3.5"/>
  </r>
  <r>
    <x v="416"/>
    <n v="3.5"/>
  </r>
  <r>
    <x v="417"/>
    <n v="3.5"/>
  </r>
  <r>
    <x v="418"/>
    <n v="3.5"/>
  </r>
  <r>
    <x v="419"/>
    <n v="3.5"/>
  </r>
  <r>
    <x v="420"/>
    <n v="3.5"/>
  </r>
  <r>
    <x v="421"/>
    <n v="3.5"/>
  </r>
  <r>
    <x v="422"/>
    <n v="3.5"/>
  </r>
  <r>
    <x v="423"/>
    <n v="3.5"/>
  </r>
  <r>
    <x v="424"/>
    <n v="3.5"/>
  </r>
  <r>
    <x v="425"/>
    <n v="3.5"/>
  </r>
  <r>
    <x v="426"/>
    <n v="3.5"/>
  </r>
  <r>
    <x v="427"/>
    <n v="3.5"/>
  </r>
  <r>
    <x v="428"/>
    <n v="3.5"/>
  </r>
  <r>
    <x v="429"/>
    <n v="3.5"/>
  </r>
  <r>
    <x v="430"/>
    <n v="3.5"/>
  </r>
  <r>
    <x v="431"/>
    <n v="3.5"/>
  </r>
  <r>
    <x v="432"/>
    <n v="3.5"/>
  </r>
  <r>
    <x v="433"/>
    <n v="3.5"/>
  </r>
  <r>
    <x v="434"/>
    <n v="3.5"/>
  </r>
  <r>
    <x v="435"/>
    <n v="3.5"/>
  </r>
  <r>
    <x v="436"/>
    <n v="3.5"/>
  </r>
  <r>
    <x v="437"/>
    <n v="3.5"/>
  </r>
  <r>
    <x v="438"/>
    <n v="3.5"/>
  </r>
  <r>
    <x v="439"/>
    <n v="3.5"/>
  </r>
  <r>
    <x v="440"/>
    <n v="3.5"/>
  </r>
  <r>
    <x v="441"/>
    <n v="3.5"/>
  </r>
  <r>
    <x v="442"/>
    <n v="3.5"/>
  </r>
  <r>
    <x v="443"/>
    <n v="3.5"/>
  </r>
  <r>
    <x v="444"/>
    <n v="3.5"/>
  </r>
  <r>
    <x v="445"/>
    <n v="3.5"/>
  </r>
  <r>
    <x v="446"/>
    <n v="3.5"/>
  </r>
  <r>
    <x v="447"/>
    <n v="3.5"/>
  </r>
  <r>
    <x v="448"/>
    <n v="3.5"/>
  </r>
  <r>
    <x v="449"/>
    <n v="3.5"/>
  </r>
  <r>
    <x v="450"/>
    <n v="3.5"/>
  </r>
  <r>
    <x v="451"/>
    <n v="3.5"/>
  </r>
  <r>
    <x v="452"/>
    <n v="3.5"/>
  </r>
  <r>
    <x v="453"/>
    <n v="3.5"/>
  </r>
  <r>
    <x v="454"/>
    <n v="3.5"/>
  </r>
  <r>
    <x v="455"/>
    <n v="3.5"/>
  </r>
  <r>
    <x v="456"/>
    <n v="3.5"/>
  </r>
  <r>
    <x v="457"/>
    <n v="3.5"/>
  </r>
  <r>
    <x v="458"/>
    <n v="3.5"/>
  </r>
  <r>
    <x v="459"/>
    <n v="3.5"/>
  </r>
  <r>
    <x v="460"/>
    <n v="3.5"/>
  </r>
  <r>
    <x v="461"/>
    <n v="3.5"/>
  </r>
  <r>
    <x v="462"/>
    <n v="3.5"/>
  </r>
  <r>
    <x v="463"/>
    <n v="3.5"/>
  </r>
  <r>
    <x v="464"/>
    <n v="3.5"/>
  </r>
  <r>
    <x v="465"/>
    <n v="3.5"/>
  </r>
  <r>
    <x v="466"/>
    <n v="3.5"/>
  </r>
  <r>
    <x v="467"/>
    <n v="3.5"/>
  </r>
  <r>
    <x v="468"/>
    <n v="3.5"/>
  </r>
  <r>
    <x v="469"/>
    <n v="3.5"/>
  </r>
  <r>
    <x v="470"/>
    <n v="3.5"/>
  </r>
  <r>
    <x v="471"/>
    <n v="3.5"/>
  </r>
  <r>
    <x v="472"/>
    <n v="3.5"/>
  </r>
  <r>
    <x v="473"/>
    <n v="3.5"/>
  </r>
  <r>
    <x v="474"/>
    <n v="3.5"/>
  </r>
  <r>
    <x v="475"/>
    <n v="3.5"/>
  </r>
  <r>
    <x v="476"/>
    <n v="3.5"/>
  </r>
  <r>
    <x v="477"/>
    <n v="3.5"/>
  </r>
  <r>
    <x v="478"/>
    <n v="3.5"/>
  </r>
  <r>
    <x v="479"/>
    <n v="3.5"/>
  </r>
  <r>
    <x v="480"/>
    <n v="3.5"/>
  </r>
  <r>
    <x v="481"/>
    <n v="3.5"/>
  </r>
  <r>
    <x v="482"/>
    <n v="3.5"/>
  </r>
  <r>
    <x v="483"/>
    <n v="3.5"/>
  </r>
  <r>
    <x v="484"/>
    <n v="3.5"/>
  </r>
  <r>
    <x v="485"/>
    <n v="3.5"/>
  </r>
  <r>
    <x v="486"/>
    <n v="3.5"/>
  </r>
  <r>
    <x v="487"/>
    <n v="3.5"/>
  </r>
  <r>
    <x v="488"/>
    <n v="3.5"/>
  </r>
  <r>
    <x v="489"/>
    <n v="3.5"/>
  </r>
  <r>
    <x v="490"/>
    <n v="3.5"/>
  </r>
  <r>
    <x v="491"/>
    <n v="3.5"/>
  </r>
  <r>
    <x v="492"/>
    <n v="3.5"/>
  </r>
  <r>
    <x v="493"/>
    <n v="3.5"/>
  </r>
  <r>
    <x v="494"/>
    <n v="3.5"/>
  </r>
  <r>
    <x v="495"/>
    <n v="3.5"/>
  </r>
  <r>
    <x v="496"/>
    <n v="3.5"/>
  </r>
  <r>
    <x v="497"/>
    <n v="3.5"/>
  </r>
  <r>
    <x v="498"/>
    <n v="3.5"/>
  </r>
  <r>
    <x v="499"/>
    <n v="3.5"/>
  </r>
  <r>
    <x v="500"/>
    <n v="3.5"/>
  </r>
  <r>
    <x v="501"/>
    <n v="3.5"/>
  </r>
  <r>
    <x v="502"/>
    <n v="3.5"/>
  </r>
  <r>
    <x v="503"/>
    <n v="3.5"/>
  </r>
  <r>
    <x v="504"/>
    <n v="3.5"/>
  </r>
  <r>
    <x v="505"/>
    <n v="3.5"/>
  </r>
  <r>
    <x v="506"/>
    <n v="3.5"/>
  </r>
  <r>
    <x v="507"/>
    <n v="3.5"/>
  </r>
  <r>
    <x v="508"/>
    <n v="3.5"/>
  </r>
  <r>
    <x v="509"/>
    <n v="3.5"/>
  </r>
  <r>
    <x v="510"/>
    <n v="3.5"/>
  </r>
  <r>
    <x v="511"/>
    <n v="3.5"/>
  </r>
  <r>
    <x v="512"/>
    <n v="3.5"/>
  </r>
  <r>
    <x v="513"/>
    <n v="3.5"/>
  </r>
  <r>
    <x v="514"/>
    <n v="3.5"/>
  </r>
  <r>
    <x v="515"/>
    <n v="3.5"/>
  </r>
  <r>
    <x v="516"/>
    <n v="3.5"/>
  </r>
  <r>
    <x v="517"/>
    <n v="3.5"/>
  </r>
  <r>
    <x v="518"/>
    <n v="3.5"/>
  </r>
  <r>
    <x v="519"/>
    <n v="3.5"/>
  </r>
  <r>
    <x v="520"/>
    <n v="3.5"/>
  </r>
  <r>
    <x v="521"/>
    <n v="3.5"/>
  </r>
  <r>
    <x v="522"/>
    <n v="3.5"/>
  </r>
  <r>
    <x v="523"/>
    <n v="3.5"/>
  </r>
  <r>
    <x v="524"/>
    <n v="3.5"/>
  </r>
  <r>
    <x v="525"/>
    <n v="3.5"/>
  </r>
  <r>
    <x v="526"/>
    <n v="3.5"/>
  </r>
  <r>
    <x v="527"/>
    <n v="3.5"/>
  </r>
  <r>
    <x v="528"/>
    <n v="3.5"/>
  </r>
  <r>
    <x v="529"/>
    <n v="3.5"/>
  </r>
  <r>
    <x v="530"/>
    <n v="3.5"/>
  </r>
  <r>
    <x v="531"/>
    <n v="3.5"/>
  </r>
  <r>
    <x v="532"/>
    <n v="3.5"/>
  </r>
  <r>
    <x v="533"/>
    <n v="3.5"/>
  </r>
  <r>
    <x v="534"/>
    <n v="3.5"/>
  </r>
  <r>
    <x v="535"/>
    <n v="3.5"/>
  </r>
  <r>
    <x v="536"/>
    <n v="3.5"/>
  </r>
  <r>
    <x v="537"/>
    <n v="3.5"/>
  </r>
  <r>
    <x v="538"/>
    <n v="3.5"/>
  </r>
  <r>
    <x v="539"/>
    <n v="3.5"/>
  </r>
  <r>
    <x v="540"/>
    <n v="3.5"/>
  </r>
  <r>
    <x v="541"/>
    <n v="3.5"/>
  </r>
  <r>
    <x v="542"/>
    <n v="3.5"/>
  </r>
  <r>
    <x v="543"/>
    <n v="3.5"/>
  </r>
  <r>
    <x v="544"/>
    <n v="3.5"/>
  </r>
  <r>
    <x v="545"/>
    <n v="3.5"/>
  </r>
  <r>
    <x v="546"/>
    <n v="3.5"/>
  </r>
  <r>
    <x v="547"/>
    <n v="3.5"/>
  </r>
  <r>
    <x v="548"/>
    <n v="3.5"/>
  </r>
  <r>
    <x v="549"/>
    <n v="3.5"/>
  </r>
  <r>
    <x v="550"/>
    <n v="3.5"/>
  </r>
  <r>
    <x v="551"/>
    <n v="3.5"/>
  </r>
  <r>
    <x v="552"/>
    <n v="3.5"/>
  </r>
  <r>
    <x v="553"/>
    <n v="3.5"/>
  </r>
  <r>
    <x v="554"/>
    <n v="3.5"/>
  </r>
  <r>
    <x v="555"/>
    <n v="3.5"/>
  </r>
  <r>
    <x v="556"/>
    <n v="3.5"/>
  </r>
  <r>
    <x v="557"/>
    <n v="3.5"/>
  </r>
  <r>
    <x v="558"/>
    <n v="3.5"/>
  </r>
  <r>
    <x v="559"/>
    <n v="3.5"/>
  </r>
  <r>
    <x v="560"/>
    <n v="3.5"/>
  </r>
  <r>
    <x v="561"/>
    <n v="3.5"/>
  </r>
  <r>
    <x v="562"/>
    <n v="3.5"/>
  </r>
  <r>
    <x v="563"/>
    <n v="3.5"/>
  </r>
  <r>
    <x v="564"/>
    <n v="3.5"/>
  </r>
  <r>
    <x v="565"/>
    <n v="3.5"/>
  </r>
  <r>
    <x v="566"/>
    <n v="3.5"/>
  </r>
  <r>
    <x v="567"/>
    <n v="3.5"/>
  </r>
  <r>
    <x v="568"/>
    <n v="3.5"/>
  </r>
  <r>
    <x v="569"/>
    <n v="3.5"/>
  </r>
  <r>
    <x v="570"/>
    <n v="3.5"/>
  </r>
  <r>
    <x v="571"/>
    <n v="3.5"/>
  </r>
  <r>
    <x v="572"/>
    <n v="3.5"/>
  </r>
  <r>
    <x v="573"/>
    <n v="3.5"/>
  </r>
  <r>
    <x v="574"/>
    <n v="3.5"/>
  </r>
  <r>
    <x v="575"/>
    <n v="3.5"/>
  </r>
  <r>
    <x v="576"/>
    <n v="3.5"/>
  </r>
  <r>
    <x v="577"/>
    <n v="3.5"/>
  </r>
  <r>
    <x v="578"/>
    <n v="3.5"/>
  </r>
  <r>
    <x v="579"/>
    <n v="3.5"/>
  </r>
  <r>
    <x v="580"/>
    <n v="3.5"/>
  </r>
  <r>
    <x v="581"/>
    <n v="3.5"/>
  </r>
  <r>
    <x v="582"/>
    <n v="3.5"/>
  </r>
  <r>
    <x v="583"/>
    <n v="3.5"/>
  </r>
  <r>
    <x v="584"/>
    <n v="3.5"/>
  </r>
  <r>
    <x v="585"/>
    <n v="3.5"/>
  </r>
  <r>
    <x v="586"/>
    <n v="3.5"/>
  </r>
  <r>
    <x v="587"/>
    <n v="3.5"/>
  </r>
  <r>
    <x v="588"/>
    <n v="3.5"/>
  </r>
  <r>
    <x v="589"/>
    <n v="3.5"/>
  </r>
  <r>
    <x v="590"/>
    <n v="3.5"/>
  </r>
  <r>
    <x v="591"/>
    <n v="3.5"/>
  </r>
  <r>
    <x v="592"/>
    <n v="3.5"/>
  </r>
  <r>
    <x v="593"/>
    <n v="3.5"/>
  </r>
  <r>
    <x v="594"/>
    <n v="3.5"/>
  </r>
  <r>
    <x v="595"/>
    <n v="3.5"/>
  </r>
  <r>
    <x v="596"/>
    <n v="3.5"/>
  </r>
  <r>
    <x v="597"/>
    <n v="3.5"/>
  </r>
  <r>
    <x v="598"/>
    <n v="3.5"/>
  </r>
  <r>
    <x v="599"/>
    <n v="3.5"/>
  </r>
  <r>
    <x v="600"/>
    <n v="3.5"/>
  </r>
  <r>
    <x v="601"/>
    <n v="3.5"/>
  </r>
  <r>
    <x v="602"/>
    <n v="3.5"/>
  </r>
  <r>
    <x v="603"/>
    <n v="3.5"/>
  </r>
  <r>
    <x v="604"/>
    <n v="3.5"/>
  </r>
  <r>
    <x v="605"/>
    <n v="3.5"/>
  </r>
  <r>
    <x v="606"/>
    <n v="3.5"/>
  </r>
  <r>
    <x v="607"/>
    <n v="3.5"/>
  </r>
  <r>
    <x v="608"/>
    <n v="3.5"/>
  </r>
  <r>
    <x v="609"/>
    <n v="3.5"/>
  </r>
  <r>
    <x v="610"/>
    <n v="3.5"/>
  </r>
  <r>
    <x v="611"/>
    <n v="3.5"/>
  </r>
  <r>
    <x v="612"/>
    <n v="3.5"/>
  </r>
  <r>
    <x v="613"/>
    <n v="3.5"/>
  </r>
  <r>
    <x v="614"/>
    <n v="3.5"/>
  </r>
  <r>
    <x v="615"/>
    <n v="3.5"/>
  </r>
  <r>
    <x v="616"/>
    <n v="3.5"/>
  </r>
  <r>
    <x v="617"/>
    <n v="3.5"/>
  </r>
  <r>
    <x v="618"/>
    <n v="3.5"/>
  </r>
  <r>
    <x v="619"/>
    <n v="3.5"/>
  </r>
  <r>
    <x v="620"/>
    <n v="3.5"/>
  </r>
  <r>
    <x v="621"/>
    <n v="3.5"/>
  </r>
  <r>
    <x v="622"/>
    <n v="3.5"/>
  </r>
  <r>
    <x v="623"/>
    <n v="3.5"/>
  </r>
  <r>
    <x v="624"/>
    <n v="3.5"/>
  </r>
  <r>
    <x v="625"/>
    <n v="3.5"/>
  </r>
  <r>
    <x v="626"/>
    <n v="3.5"/>
  </r>
  <r>
    <x v="627"/>
    <n v="3.5"/>
  </r>
  <r>
    <x v="628"/>
    <n v="3.5"/>
  </r>
  <r>
    <x v="629"/>
    <n v="3.5"/>
  </r>
  <r>
    <x v="630"/>
    <n v="3.5"/>
  </r>
  <r>
    <x v="631"/>
    <n v="3.5"/>
  </r>
  <r>
    <x v="632"/>
    <n v="3.5"/>
  </r>
  <r>
    <x v="633"/>
    <n v="3.5"/>
  </r>
  <r>
    <x v="634"/>
    <n v="3.5"/>
  </r>
  <r>
    <x v="635"/>
    <n v="3.5"/>
  </r>
  <r>
    <x v="636"/>
    <n v="3.5"/>
  </r>
  <r>
    <x v="637"/>
    <n v="3.5"/>
  </r>
  <r>
    <x v="638"/>
    <n v="3.5"/>
  </r>
  <r>
    <x v="639"/>
    <n v="3.5"/>
  </r>
  <r>
    <x v="640"/>
    <n v="3.5"/>
  </r>
  <r>
    <x v="641"/>
    <n v="3.5"/>
  </r>
  <r>
    <x v="642"/>
    <n v="3.5"/>
  </r>
  <r>
    <x v="643"/>
    <n v="3.5"/>
  </r>
  <r>
    <x v="644"/>
    <n v="3.5"/>
  </r>
  <r>
    <x v="645"/>
    <n v="3.5"/>
  </r>
  <r>
    <x v="646"/>
    <n v="3.5"/>
  </r>
  <r>
    <x v="647"/>
    <n v="3.5"/>
  </r>
  <r>
    <x v="648"/>
    <n v="3.5"/>
  </r>
  <r>
    <x v="649"/>
    <n v="3.5"/>
  </r>
  <r>
    <x v="650"/>
    <n v="3.5"/>
  </r>
  <r>
    <x v="651"/>
    <n v="3.5"/>
  </r>
  <r>
    <x v="652"/>
    <n v="3.5"/>
  </r>
  <r>
    <x v="653"/>
    <n v="3.5"/>
  </r>
  <r>
    <x v="654"/>
    <n v="3.5"/>
  </r>
  <r>
    <x v="655"/>
    <n v="3.5"/>
  </r>
  <r>
    <x v="656"/>
    <n v="3.5"/>
  </r>
  <r>
    <x v="657"/>
    <n v="3.5"/>
  </r>
  <r>
    <x v="658"/>
    <n v="3.5"/>
  </r>
  <r>
    <x v="659"/>
    <n v="3.5"/>
  </r>
  <r>
    <x v="660"/>
    <n v="3.5"/>
  </r>
  <r>
    <x v="661"/>
    <n v="3.5"/>
  </r>
  <r>
    <x v="662"/>
    <n v="3.5"/>
  </r>
  <r>
    <x v="663"/>
    <n v="3.5"/>
  </r>
  <r>
    <x v="664"/>
    <n v="3.5"/>
  </r>
  <r>
    <x v="665"/>
    <n v="3.5"/>
  </r>
  <r>
    <x v="666"/>
    <n v="3.5"/>
  </r>
  <r>
    <x v="667"/>
    <n v="3.5"/>
  </r>
  <r>
    <x v="668"/>
    <n v="3.5"/>
  </r>
  <r>
    <x v="669"/>
    <n v="3.5"/>
  </r>
  <r>
    <x v="670"/>
    <n v="3.5"/>
  </r>
  <r>
    <x v="671"/>
    <n v="3.5"/>
  </r>
  <r>
    <x v="672"/>
    <n v="3.5"/>
  </r>
  <r>
    <x v="673"/>
    <n v="3.5"/>
  </r>
  <r>
    <x v="674"/>
    <n v="3.5"/>
  </r>
  <r>
    <x v="675"/>
    <n v="3.5"/>
  </r>
  <r>
    <x v="676"/>
    <n v="3.5"/>
  </r>
  <r>
    <x v="677"/>
    <n v="3.5"/>
  </r>
  <r>
    <x v="678"/>
    <n v="3.5"/>
  </r>
  <r>
    <x v="679"/>
    <n v="3.5"/>
  </r>
  <r>
    <x v="680"/>
    <n v="3.5"/>
  </r>
  <r>
    <x v="681"/>
    <n v="3.5"/>
  </r>
  <r>
    <x v="682"/>
    <n v="3.5"/>
  </r>
  <r>
    <x v="683"/>
    <n v="3.5"/>
  </r>
  <r>
    <x v="684"/>
    <n v="3.5"/>
  </r>
  <r>
    <x v="685"/>
    <n v="3.5"/>
  </r>
  <r>
    <x v="686"/>
    <n v="3.5"/>
  </r>
  <r>
    <x v="687"/>
    <n v="3.5"/>
  </r>
  <r>
    <x v="688"/>
    <n v="3.5"/>
  </r>
  <r>
    <x v="689"/>
    <n v="3.5"/>
  </r>
  <r>
    <x v="690"/>
    <n v="3.5"/>
  </r>
  <r>
    <x v="691"/>
    <n v="3.5"/>
  </r>
  <r>
    <x v="692"/>
    <n v="3.5"/>
  </r>
  <r>
    <x v="693"/>
    <n v="3.5"/>
  </r>
  <r>
    <x v="694"/>
    <n v="3.5"/>
  </r>
  <r>
    <x v="695"/>
    <n v="3.5"/>
  </r>
  <r>
    <x v="696"/>
    <n v="3.5"/>
  </r>
  <r>
    <x v="697"/>
    <n v="3.75"/>
  </r>
  <r>
    <x v="698"/>
    <n v="3.75"/>
  </r>
  <r>
    <x v="699"/>
    <n v="3.75"/>
  </r>
  <r>
    <x v="700"/>
    <n v="3.75"/>
  </r>
  <r>
    <x v="701"/>
    <n v="3.75"/>
  </r>
  <r>
    <x v="702"/>
    <n v="3.75"/>
  </r>
  <r>
    <x v="703"/>
    <n v="3.75"/>
  </r>
  <r>
    <x v="704"/>
    <n v="3.75"/>
  </r>
  <r>
    <x v="705"/>
    <n v="3.75"/>
  </r>
  <r>
    <x v="706"/>
    <n v="3.75"/>
  </r>
  <r>
    <x v="707"/>
    <n v="3.75"/>
  </r>
  <r>
    <x v="708"/>
    <n v="3.75"/>
  </r>
  <r>
    <x v="709"/>
    <n v="3.75"/>
  </r>
  <r>
    <x v="710"/>
    <n v="3.75"/>
  </r>
  <r>
    <x v="711"/>
    <n v="3.75"/>
  </r>
  <r>
    <x v="712"/>
    <n v="3.75"/>
  </r>
  <r>
    <x v="713"/>
    <n v="3.75"/>
  </r>
  <r>
    <x v="714"/>
    <n v="3.75"/>
  </r>
  <r>
    <x v="715"/>
    <n v="3.75"/>
  </r>
  <r>
    <x v="716"/>
    <n v="3.75"/>
  </r>
  <r>
    <x v="717"/>
    <n v="3.75"/>
  </r>
  <r>
    <x v="718"/>
    <n v="3.75"/>
  </r>
  <r>
    <x v="719"/>
    <n v="3.75"/>
  </r>
  <r>
    <x v="720"/>
    <n v="3.75"/>
  </r>
  <r>
    <x v="721"/>
    <n v="3.75"/>
  </r>
  <r>
    <x v="722"/>
    <n v="3.75"/>
  </r>
  <r>
    <x v="723"/>
    <n v="3.75"/>
  </r>
  <r>
    <x v="724"/>
    <n v="3.75"/>
  </r>
  <r>
    <x v="725"/>
    <n v="3.75"/>
  </r>
  <r>
    <x v="726"/>
    <n v="3.75"/>
  </r>
  <r>
    <x v="727"/>
    <n v="3.75"/>
  </r>
  <r>
    <x v="728"/>
    <n v="3.75"/>
  </r>
  <r>
    <x v="729"/>
    <n v="3.75"/>
  </r>
  <r>
    <x v="730"/>
    <n v="3.75"/>
  </r>
  <r>
    <x v="731"/>
    <n v="3.75"/>
  </r>
  <r>
    <x v="732"/>
    <n v="3.75"/>
  </r>
  <r>
    <x v="733"/>
    <n v="3.75"/>
  </r>
  <r>
    <x v="734"/>
    <n v="3.75"/>
  </r>
  <r>
    <x v="735"/>
    <n v="3.75"/>
  </r>
  <r>
    <x v="736"/>
    <n v="3.75"/>
  </r>
  <r>
    <x v="737"/>
    <n v="3.75"/>
  </r>
  <r>
    <x v="738"/>
    <n v="3.75"/>
  </r>
  <r>
    <x v="739"/>
    <n v="3.75"/>
  </r>
  <r>
    <x v="740"/>
    <n v="3.75"/>
  </r>
  <r>
    <x v="741"/>
    <n v="3.75"/>
  </r>
  <r>
    <x v="742"/>
    <n v="3.75"/>
  </r>
  <r>
    <x v="743"/>
    <n v="3.75"/>
  </r>
  <r>
    <x v="744"/>
    <n v="3.75"/>
  </r>
  <r>
    <x v="745"/>
    <n v="3.75"/>
  </r>
  <r>
    <x v="746"/>
    <n v="3.75"/>
  </r>
  <r>
    <x v="747"/>
    <n v="3.75"/>
  </r>
  <r>
    <x v="748"/>
    <n v="3.75"/>
  </r>
  <r>
    <x v="749"/>
    <n v="3.75"/>
  </r>
  <r>
    <x v="750"/>
    <n v="3.75"/>
  </r>
  <r>
    <x v="751"/>
    <n v="3.75"/>
  </r>
  <r>
    <x v="752"/>
    <n v="3.75"/>
  </r>
  <r>
    <x v="753"/>
    <n v="3.75"/>
  </r>
  <r>
    <x v="754"/>
    <n v="3.75"/>
  </r>
  <r>
    <x v="755"/>
    <n v="3.75"/>
  </r>
  <r>
    <x v="756"/>
    <n v="3.75"/>
  </r>
  <r>
    <x v="757"/>
    <n v="3.75"/>
  </r>
  <r>
    <x v="758"/>
    <n v="3.75"/>
  </r>
  <r>
    <x v="759"/>
    <n v="3.75"/>
  </r>
  <r>
    <x v="760"/>
    <n v="3.75"/>
  </r>
  <r>
    <x v="761"/>
    <n v="3.75"/>
  </r>
  <r>
    <x v="762"/>
    <n v="3.75"/>
  </r>
  <r>
    <x v="763"/>
    <n v="3.75"/>
  </r>
  <r>
    <x v="764"/>
    <n v="3.75"/>
  </r>
  <r>
    <x v="765"/>
    <n v="3.75"/>
  </r>
  <r>
    <x v="766"/>
    <n v="3.75"/>
  </r>
  <r>
    <x v="767"/>
    <n v="3.75"/>
  </r>
  <r>
    <x v="768"/>
    <n v="3.75"/>
  </r>
  <r>
    <x v="769"/>
    <n v="3.75"/>
  </r>
  <r>
    <x v="770"/>
    <n v="3.75"/>
  </r>
  <r>
    <x v="771"/>
    <n v="3.75"/>
  </r>
  <r>
    <x v="772"/>
    <n v="3.75"/>
  </r>
  <r>
    <x v="773"/>
    <n v="3.75"/>
  </r>
  <r>
    <x v="774"/>
    <n v="3.75"/>
  </r>
  <r>
    <x v="775"/>
    <n v="3.75"/>
  </r>
  <r>
    <x v="776"/>
    <n v="3.75"/>
  </r>
  <r>
    <x v="777"/>
    <n v="3.75"/>
  </r>
  <r>
    <x v="778"/>
    <n v="3.75"/>
  </r>
  <r>
    <x v="779"/>
    <n v="3.75"/>
  </r>
  <r>
    <x v="780"/>
    <n v="3.75"/>
  </r>
  <r>
    <x v="781"/>
    <n v="3.75"/>
  </r>
  <r>
    <x v="782"/>
    <n v="3.75"/>
  </r>
  <r>
    <x v="783"/>
    <n v="3.75"/>
  </r>
  <r>
    <x v="784"/>
    <n v="3.75"/>
  </r>
  <r>
    <x v="785"/>
    <n v="3.75"/>
  </r>
  <r>
    <x v="786"/>
    <n v="3.75"/>
  </r>
  <r>
    <x v="787"/>
    <n v="3.75"/>
  </r>
  <r>
    <x v="788"/>
    <n v="3.75"/>
  </r>
  <r>
    <x v="789"/>
    <n v="3.75"/>
  </r>
  <r>
    <x v="790"/>
    <n v="3.75"/>
  </r>
  <r>
    <x v="791"/>
    <n v="3.75"/>
  </r>
  <r>
    <x v="792"/>
    <n v="3.75"/>
  </r>
  <r>
    <x v="793"/>
    <n v="3.75"/>
  </r>
  <r>
    <x v="794"/>
    <n v="3.75"/>
  </r>
  <r>
    <x v="795"/>
    <n v="3.75"/>
  </r>
  <r>
    <x v="796"/>
    <n v="3.75"/>
  </r>
  <r>
    <x v="797"/>
    <n v="3.75"/>
  </r>
  <r>
    <x v="798"/>
    <n v="3.75"/>
  </r>
  <r>
    <x v="799"/>
    <n v="3.75"/>
  </r>
  <r>
    <x v="800"/>
    <n v="3.75"/>
  </r>
  <r>
    <x v="801"/>
    <n v="3.75"/>
  </r>
  <r>
    <x v="802"/>
    <n v="3.75"/>
  </r>
  <r>
    <x v="803"/>
    <n v="3.75"/>
  </r>
  <r>
    <x v="804"/>
    <n v="3.75"/>
  </r>
  <r>
    <x v="805"/>
    <n v="3.75"/>
  </r>
  <r>
    <x v="806"/>
    <n v="3.75"/>
  </r>
  <r>
    <x v="807"/>
    <n v="3.75"/>
  </r>
  <r>
    <x v="808"/>
    <n v="3.75"/>
  </r>
  <r>
    <x v="809"/>
    <n v="3.75"/>
  </r>
  <r>
    <x v="810"/>
    <n v="3.75"/>
  </r>
  <r>
    <x v="811"/>
    <n v="3.75"/>
  </r>
  <r>
    <x v="812"/>
    <n v="3.75"/>
  </r>
  <r>
    <x v="813"/>
    <n v="3.75"/>
  </r>
  <r>
    <x v="814"/>
    <n v="3.75"/>
  </r>
  <r>
    <x v="815"/>
    <n v="3.75"/>
  </r>
  <r>
    <x v="816"/>
    <n v="3.75"/>
  </r>
  <r>
    <x v="817"/>
    <n v="3.75"/>
  </r>
  <r>
    <x v="818"/>
    <n v="3.75"/>
  </r>
  <r>
    <x v="819"/>
    <n v="3.75"/>
  </r>
  <r>
    <x v="820"/>
    <n v="3.75"/>
  </r>
  <r>
    <x v="821"/>
    <n v="3.75"/>
  </r>
  <r>
    <x v="822"/>
    <n v="3.75"/>
  </r>
  <r>
    <x v="823"/>
    <n v="3.75"/>
  </r>
  <r>
    <x v="824"/>
    <n v="3.75"/>
  </r>
  <r>
    <x v="825"/>
    <n v="3.75"/>
  </r>
  <r>
    <x v="826"/>
    <n v="3.75"/>
  </r>
  <r>
    <x v="827"/>
    <n v="3.75"/>
  </r>
  <r>
    <x v="828"/>
    <n v="3.75"/>
  </r>
  <r>
    <x v="829"/>
    <n v="3.75"/>
  </r>
  <r>
    <x v="830"/>
    <n v="3.75"/>
  </r>
  <r>
    <x v="831"/>
    <n v="3.75"/>
  </r>
  <r>
    <x v="832"/>
    <n v="3.75"/>
  </r>
  <r>
    <x v="833"/>
    <n v="3.75"/>
  </r>
  <r>
    <x v="834"/>
    <n v="3.75"/>
  </r>
  <r>
    <x v="835"/>
    <n v="3.75"/>
  </r>
  <r>
    <x v="836"/>
    <n v="3.75"/>
  </r>
  <r>
    <x v="837"/>
    <n v="3.75"/>
  </r>
  <r>
    <x v="838"/>
    <n v="4.25"/>
  </r>
  <r>
    <x v="839"/>
    <n v="4.25"/>
  </r>
  <r>
    <x v="840"/>
    <n v="4.25"/>
  </r>
  <r>
    <x v="841"/>
    <n v="4.25"/>
  </r>
  <r>
    <x v="842"/>
    <n v="4.25"/>
  </r>
  <r>
    <x v="843"/>
    <n v="4.25"/>
  </r>
  <r>
    <x v="844"/>
    <n v="4.25"/>
  </r>
  <r>
    <x v="845"/>
    <n v="4.25"/>
  </r>
  <r>
    <x v="846"/>
    <n v="4.25"/>
  </r>
  <r>
    <x v="847"/>
    <n v="4.25"/>
  </r>
  <r>
    <x v="848"/>
    <n v="4.25"/>
  </r>
  <r>
    <x v="849"/>
    <n v="4.25"/>
  </r>
  <r>
    <x v="850"/>
    <n v="4.25"/>
  </r>
  <r>
    <x v="851"/>
    <n v="4.25"/>
  </r>
  <r>
    <x v="852"/>
    <n v="4.25"/>
  </r>
  <r>
    <x v="853"/>
    <n v="4"/>
  </r>
  <r>
    <x v="854"/>
    <n v="4"/>
  </r>
  <r>
    <x v="855"/>
    <n v="4"/>
  </r>
  <r>
    <x v="856"/>
    <n v="4"/>
  </r>
  <r>
    <x v="857"/>
    <n v="4"/>
  </r>
  <r>
    <x v="858"/>
    <n v="4"/>
  </r>
  <r>
    <x v="859"/>
    <n v="4"/>
  </r>
  <r>
    <x v="860"/>
    <n v="4"/>
  </r>
  <r>
    <x v="861"/>
    <n v="4"/>
  </r>
  <r>
    <x v="862"/>
    <n v="4"/>
  </r>
  <r>
    <x v="863"/>
    <n v="4"/>
  </r>
  <r>
    <x v="864"/>
    <n v="4"/>
  </r>
  <r>
    <x v="865"/>
    <n v="4"/>
  </r>
  <r>
    <x v="866"/>
    <n v="4"/>
  </r>
  <r>
    <x v="867"/>
    <n v="4"/>
  </r>
  <r>
    <x v="868"/>
    <n v="4"/>
  </r>
  <r>
    <x v="869"/>
    <n v="4"/>
  </r>
  <r>
    <x v="870"/>
    <n v="4"/>
  </r>
  <r>
    <x v="871"/>
    <n v="4"/>
  </r>
  <r>
    <x v="872"/>
    <n v="4"/>
  </r>
  <r>
    <x v="873"/>
    <n v="4"/>
  </r>
  <r>
    <x v="874"/>
    <n v="4"/>
  </r>
  <r>
    <x v="875"/>
    <n v="4"/>
  </r>
  <r>
    <x v="876"/>
    <n v="4"/>
  </r>
  <r>
    <x v="877"/>
    <n v="4"/>
  </r>
  <r>
    <x v="878"/>
    <n v="4"/>
  </r>
  <r>
    <x v="879"/>
    <n v="4"/>
  </r>
  <r>
    <x v="880"/>
    <n v="4"/>
  </r>
  <r>
    <x v="881"/>
    <n v="4"/>
  </r>
  <r>
    <x v="882"/>
    <n v="4"/>
  </r>
  <r>
    <x v="883"/>
    <n v="4"/>
  </r>
  <r>
    <x v="884"/>
    <n v="4"/>
  </r>
  <r>
    <x v="885"/>
    <n v="4"/>
  </r>
  <r>
    <x v="886"/>
    <n v="4"/>
  </r>
  <r>
    <x v="887"/>
    <n v="4"/>
  </r>
  <r>
    <x v="888"/>
    <n v="4"/>
  </r>
  <r>
    <x v="889"/>
    <n v="4"/>
  </r>
  <r>
    <x v="890"/>
    <n v="4"/>
  </r>
  <r>
    <x v="891"/>
    <n v="4"/>
  </r>
  <r>
    <x v="892"/>
    <n v="4"/>
  </r>
  <r>
    <x v="893"/>
    <n v="4"/>
  </r>
  <r>
    <x v="894"/>
    <n v="4"/>
  </r>
  <r>
    <x v="895"/>
    <n v="4"/>
  </r>
  <r>
    <x v="896"/>
    <n v="4"/>
  </r>
  <r>
    <x v="897"/>
    <n v="4"/>
  </r>
  <r>
    <x v="898"/>
    <n v="4"/>
  </r>
  <r>
    <x v="899"/>
    <n v="4"/>
  </r>
  <r>
    <x v="900"/>
    <n v="4"/>
  </r>
  <r>
    <x v="901"/>
    <n v="4"/>
  </r>
  <r>
    <x v="902"/>
    <n v="4"/>
  </r>
  <r>
    <x v="903"/>
    <n v="4"/>
  </r>
  <r>
    <x v="904"/>
    <n v="4"/>
  </r>
  <r>
    <x v="905"/>
    <n v="4"/>
  </r>
  <r>
    <x v="906"/>
    <n v="4"/>
  </r>
  <r>
    <x v="907"/>
    <n v="4"/>
  </r>
  <r>
    <x v="908"/>
    <n v="4"/>
  </r>
  <r>
    <x v="909"/>
    <n v="4"/>
  </r>
  <r>
    <x v="910"/>
    <n v="4"/>
  </r>
  <r>
    <x v="911"/>
    <n v="4"/>
  </r>
  <r>
    <x v="912"/>
    <n v="4"/>
  </r>
  <r>
    <x v="913"/>
    <n v="4"/>
  </r>
  <r>
    <x v="914"/>
    <n v="4"/>
  </r>
  <r>
    <x v="915"/>
    <n v="4"/>
  </r>
  <r>
    <x v="916"/>
    <n v="4"/>
  </r>
  <r>
    <x v="917"/>
    <n v="4"/>
  </r>
  <r>
    <x v="918"/>
    <n v="4"/>
  </r>
  <r>
    <x v="919"/>
    <n v="4"/>
  </r>
  <r>
    <x v="920"/>
    <n v="4"/>
  </r>
  <r>
    <x v="921"/>
    <n v="4"/>
  </r>
  <r>
    <x v="922"/>
    <n v="4"/>
  </r>
  <r>
    <x v="923"/>
    <n v="4"/>
  </r>
  <r>
    <x v="924"/>
    <n v="4"/>
  </r>
  <r>
    <x v="925"/>
    <n v="4"/>
  </r>
  <r>
    <x v="926"/>
    <n v="4"/>
  </r>
  <r>
    <x v="927"/>
    <n v="4"/>
  </r>
  <r>
    <x v="928"/>
    <n v="4"/>
  </r>
  <r>
    <x v="929"/>
    <n v="4"/>
  </r>
  <r>
    <x v="930"/>
    <n v="4"/>
  </r>
  <r>
    <x v="931"/>
    <n v="4"/>
  </r>
  <r>
    <x v="932"/>
    <n v="5"/>
  </r>
  <r>
    <x v="933"/>
    <n v="5"/>
  </r>
  <r>
    <x v="934"/>
    <n v="5"/>
  </r>
  <r>
    <x v="935"/>
    <n v="5"/>
  </r>
  <r>
    <x v="936"/>
    <n v="5"/>
  </r>
  <r>
    <x v="937"/>
    <n v="5"/>
  </r>
  <r>
    <x v="938"/>
    <n v="5"/>
  </r>
  <r>
    <x v="939"/>
    <n v="5"/>
  </r>
  <r>
    <x v="940"/>
    <n v="5"/>
  </r>
  <r>
    <x v="941"/>
    <n v="5"/>
  </r>
  <r>
    <x v="942"/>
    <n v="5"/>
  </r>
  <r>
    <x v="943"/>
    <n v="5"/>
  </r>
  <r>
    <x v="944"/>
    <n v="5"/>
  </r>
  <r>
    <x v="945"/>
    <n v="4.75"/>
  </r>
  <r>
    <x v="946"/>
    <n v="4.75"/>
  </r>
  <r>
    <x v="947"/>
    <n v="4.75"/>
  </r>
  <r>
    <x v="948"/>
    <n v="4.75"/>
  </r>
  <r>
    <x v="949"/>
    <n v="4.75"/>
  </r>
  <r>
    <x v="950"/>
    <n v="4.75"/>
  </r>
  <r>
    <x v="951"/>
    <n v="4.75"/>
  </r>
  <r>
    <x v="952"/>
    <n v="4.75"/>
  </r>
  <r>
    <x v="953"/>
    <n v="4.75"/>
  </r>
  <r>
    <x v="954"/>
    <n v="4.75"/>
  </r>
  <r>
    <x v="955"/>
    <n v="4.6500000000000004"/>
  </r>
  <r>
    <x v="956"/>
    <n v="4.6500000000000004"/>
  </r>
  <r>
    <x v="957"/>
    <n v="4.6500000000000004"/>
  </r>
  <r>
    <x v="958"/>
    <n v="4.6500000000000004"/>
  </r>
  <r>
    <x v="959"/>
    <n v="4.6500000000000004"/>
  </r>
  <r>
    <x v="960"/>
    <n v="4.6500000000000004"/>
  </r>
  <r>
    <x v="961"/>
    <n v="4.6500000000000004"/>
  </r>
  <r>
    <x v="962"/>
    <n v="4.6500000000000004"/>
  </r>
  <r>
    <x v="963"/>
    <n v="4.6500000000000004"/>
  </r>
  <r>
    <x v="964"/>
    <n v="4.6500000000000004"/>
  </r>
  <r>
    <x v="965"/>
    <n v="4.4000000000000004"/>
  </r>
  <r>
    <x v="966"/>
    <n v="4.4000000000000004"/>
  </r>
  <r>
    <x v="967"/>
    <n v="4.4000000000000004"/>
  </r>
  <r>
    <x v="968"/>
    <n v="4.4000000000000004"/>
  </r>
  <r>
    <x v="969"/>
    <n v="4.4000000000000004"/>
  </r>
  <r>
    <x v="970"/>
    <n v="4.4000000000000004"/>
  </r>
  <r>
    <x v="971"/>
    <n v="4.4000000000000004"/>
  </r>
  <r>
    <x v="972"/>
    <n v="4.4000000000000004"/>
  </r>
  <r>
    <x v="973"/>
    <n v="4.4000000000000004"/>
  </r>
  <r>
    <x v="974"/>
    <n v="4.4000000000000004"/>
  </r>
  <r>
    <x v="975"/>
    <n v="4.4000000000000004"/>
  </r>
  <r>
    <x v="976"/>
    <n v="4.4000000000000004"/>
  </r>
  <r>
    <x v="977"/>
    <n v="4.4000000000000004"/>
  </r>
  <r>
    <x v="978"/>
    <n v="4.4000000000000004"/>
  </r>
  <r>
    <x v="979"/>
    <n v="4.4000000000000004"/>
  </r>
  <r>
    <x v="980"/>
    <n v="4.25"/>
  </r>
  <r>
    <x v="981"/>
    <n v="4.25"/>
  </r>
  <r>
    <x v="982"/>
    <n v="4.25"/>
  </r>
  <r>
    <x v="983"/>
    <n v="4.25"/>
  </r>
  <r>
    <x v="984"/>
    <n v="4.25"/>
  </r>
  <r>
    <x v="985"/>
    <n v="4.25"/>
  </r>
  <r>
    <x v="986"/>
    <n v="3.95"/>
  </r>
  <r>
    <x v="987"/>
    <n v="3.95"/>
  </r>
  <r>
    <x v="988"/>
    <n v="3.95"/>
  </r>
  <r>
    <x v="989"/>
    <n v="3.95"/>
  </r>
  <r>
    <x v="990"/>
    <n v="3.95"/>
  </r>
  <r>
    <x v="991"/>
    <n v="3.95"/>
  </r>
  <r>
    <x v="992"/>
    <n v="3.95"/>
  </r>
  <r>
    <x v="993"/>
    <n v="3.95"/>
  </r>
  <r>
    <x v="994"/>
    <n v="3.95"/>
  </r>
  <r>
    <x v="995"/>
    <n v="3.95"/>
  </r>
  <r>
    <x v="996"/>
    <n v="3.95"/>
  </r>
  <r>
    <x v="997"/>
    <n v="3.95"/>
  </r>
  <r>
    <x v="998"/>
    <n v="3.95"/>
  </r>
  <r>
    <x v="999"/>
    <n v="3.95"/>
  </r>
  <r>
    <x v="1000"/>
    <n v="3.95"/>
  </r>
  <r>
    <x v="1001"/>
    <n v="3.95"/>
  </r>
  <r>
    <x v="1002"/>
    <n v="3.95"/>
  </r>
  <r>
    <x v="1003"/>
    <n v="3.95"/>
  </r>
  <r>
    <x v="1004"/>
    <n v="3.95"/>
  </r>
  <r>
    <x v="1005"/>
    <n v="3.95"/>
  </r>
  <r>
    <x v="1006"/>
    <n v="3.95"/>
  </r>
  <r>
    <x v="1007"/>
    <n v="3.75"/>
  </r>
  <r>
    <x v="1008"/>
    <n v="3.75"/>
  </r>
  <r>
    <x v="1009"/>
    <n v="3.75"/>
  </r>
  <r>
    <x v="1010"/>
    <n v="3.75"/>
  </r>
  <r>
    <x v="1011"/>
    <n v="3.75"/>
  </r>
  <r>
    <x v="1012"/>
    <n v="3.75"/>
  </r>
  <r>
    <x v="1013"/>
    <n v="3.75"/>
  </r>
  <r>
    <x v="1014"/>
    <n v="3.75"/>
  </r>
  <r>
    <x v="1015"/>
    <n v="3.75"/>
  </r>
  <r>
    <x v="1016"/>
    <n v="3.75"/>
  </r>
  <r>
    <x v="1017"/>
    <n v="3.75"/>
  </r>
  <r>
    <x v="1018"/>
    <n v="3.75"/>
  </r>
  <r>
    <x v="1019"/>
    <n v="3.75"/>
  </r>
  <r>
    <x v="1020"/>
    <n v="3.75"/>
  </r>
  <r>
    <x v="1021"/>
    <n v="3.75"/>
  </r>
  <r>
    <x v="1022"/>
    <n v="3.75"/>
  </r>
  <r>
    <x v="1023"/>
    <n v="3.75"/>
  </r>
  <r>
    <x v="1024"/>
    <n v="3.75"/>
  </r>
  <r>
    <x v="1025"/>
    <n v="3.75"/>
  </r>
  <r>
    <x v="1026"/>
    <n v="3.75"/>
  </r>
  <r>
    <x v="1027"/>
    <n v="3.5"/>
  </r>
  <r>
    <x v="1028"/>
    <n v="3.5"/>
  </r>
  <r>
    <x v="1029"/>
    <n v="3.5"/>
  </r>
  <r>
    <x v="1030"/>
    <n v="3.5"/>
  </r>
  <r>
    <x v="1031"/>
    <n v="3.5"/>
  </r>
  <r>
    <x v="1032"/>
    <n v="3.5"/>
  </r>
  <r>
    <x v="1033"/>
    <n v="3.5"/>
  </r>
  <r>
    <x v="1034"/>
    <n v="3.5"/>
  </r>
  <r>
    <x v="1035"/>
    <n v="3.5"/>
  </r>
  <r>
    <x v="1036"/>
    <n v="3.5"/>
  </r>
  <r>
    <x v="1037"/>
    <n v="3.5"/>
  </r>
  <r>
    <x v="1038"/>
    <n v="3.5"/>
  </r>
  <r>
    <x v="1039"/>
    <n v="3.5"/>
  </r>
  <r>
    <x v="1040"/>
    <n v="3.5"/>
  </r>
  <r>
    <x v="1041"/>
    <n v="3.5"/>
  </r>
  <r>
    <x v="1042"/>
    <n v="3.5"/>
  </r>
  <r>
    <x v="1043"/>
    <n v="3.5"/>
  </r>
  <r>
    <x v="1044"/>
    <n v="3.4"/>
  </r>
  <r>
    <x v="1045"/>
    <n v="3.4"/>
  </r>
  <r>
    <x v="1046"/>
    <n v="3.4"/>
  </r>
  <r>
    <x v="1047"/>
    <n v="3.4"/>
  </r>
  <r>
    <x v="1048"/>
    <n v="3.4"/>
  </r>
  <r>
    <x v="1049"/>
    <n v="3.4"/>
  </r>
  <r>
    <x v="1050"/>
    <n v="3.4"/>
  </r>
  <r>
    <x v="1051"/>
    <n v="3.4"/>
  </r>
  <r>
    <x v="1052"/>
    <n v="3.4"/>
  </r>
  <r>
    <x v="1053"/>
    <n v="3.4"/>
  </r>
  <r>
    <x v="1054"/>
    <n v="3.4"/>
  </r>
  <r>
    <x v="1055"/>
    <n v="3.4"/>
  </r>
  <r>
    <x v="1056"/>
    <n v="3.4"/>
  </r>
  <r>
    <x v="1057"/>
    <n v="3.4"/>
  </r>
  <r>
    <x v="1058"/>
    <n v="3.4"/>
  </r>
  <r>
    <x v="1059"/>
    <n v="3.4"/>
  </r>
  <r>
    <x v="1060"/>
    <n v="3.4"/>
  </r>
  <r>
    <x v="1061"/>
    <n v="3.4"/>
  </r>
  <r>
    <x v="1062"/>
    <n v="3.4"/>
  </r>
  <r>
    <x v="1063"/>
    <n v="3.4"/>
  </r>
  <r>
    <x v="1064"/>
    <n v="3.4"/>
  </r>
  <r>
    <x v="1065"/>
    <n v="3.4"/>
  </r>
  <r>
    <x v="1066"/>
    <n v="3.4"/>
  </r>
  <r>
    <x v="1067"/>
    <n v="3.4"/>
  </r>
  <r>
    <x v="1068"/>
    <n v="3.4"/>
  </r>
  <r>
    <x v="1069"/>
    <n v="3.4"/>
  </r>
  <r>
    <x v="1070"/>
    <n v="2.9"/>
  </r>
  <r>
    <x v="1071"/>
    <n v="2.9"/>
  </r>
  <r>
    <x v="1072"/>
    <n v="2.9"/>
  </r>
  <r>
    <x v="1073"/>
    <n v="2.9"/>
  </r>
  <r>
    <x v="1074"/>
    <n v="2.9"/>
  </r>
  <r>
    <x v="1075"/>
    <n v="2.9"/>
  </r>
  <r>
    <x v="1076"/>
    <n v="2.9"/>
  </r>
  <r>
    <x v="1077"/>
    <n v="2.9"/>
  </r>
  <r>
    <x v="1078"/>
    <n v="2.9"/>
  </r>
  <r>
    <x v="1079"/>
    <n v="2.9"/>
  </r>
  <r>
    <x v="1080"/>
    <n v="2.9"/>
  </r>
  <r>
    <x v="1081"/>
    <n v="2.9"/>
  </r>
  <r>
    <x v="1082"/>
    <n v="2.9"/>
  </r>
  <r>
    <x v="1083"/>
    <n v="2.9"/>
  </r>
  <r>
    <x v="1084"/>
    <n v="2.9"/>
  </r>
  <r>
    <x v="1085"/>
    <n v="2.9"/>
  </r>
  <r>
    <x v="1086"/>
    <n v="2.9"/>
  </r>
  <r>
    <x v="1087"/>
    <n v="2.9"/>
  </r>
  <r>
    <x v="1088"/>
    <n v="2.9"/>
  </r>
  <r>
    <x v="1089"/>
    <n v="2.9"/>
  </r>
  <r>
    <x v="1090"/>
    <n v="2.9"/>
  </r>
  <r>
    <x v="1091"/>
    <n v="2.9"/>
  </r>
  <r>
    <x v="1092"/>
    <n v="2.9"/>
  </r>
  <r>
    <x v="1093"/>
    <n v="2.9"/>
  </r>
  <r>
    <x v="1094"/>
    <n v="2.9"/>
  </r>
  <r>
    <x v="1095"/>
    <n v="2.9"/>
  </r>
  <r>
    <x v="1096"/>
    <n v="2.9"/>
  </r>
  <r>
    <x v="1097"/>
    <n v="2.9"/>
  </r>
  <r>
    <x v="1098"/>
    <n v="2.9"/>
  </r>
  <r>
    <x v="1099"/>
    <n v="2.9"/>
  </r>
  <r>
    <x v="1100"/>
    <n v="2.9"/>
  </r>
  <r>
    <x v="1101"/>
    <n v="2.9"/>
  </r>
  <r>
    <x v="1102"/>
    <n v="2.9"/>
  </r>
  <r>
    <x v="1103"/>
    <n v="2.9"/>
  </r>
  <r>
    <x v="1104"/>
    <n v="2.9"/>
  </r>
  <r>
    <x v="1105"/>
    <n v="2.9"/>
  </r>
  <r>
    <x v="1106"/>
    <n v="2.9"/>
  </r>
  <r>
    <x v="1107"/>
    <n v="2.9"/>
  </r>
  <r>
    <x v="1108"/>
    <n v="2.9"/>
  </r>
  <r>
    <x v="1109"/>
    <n v="2.9"/>
  </r>
  <r>
    <x v="1110"/>
    <n v="2.9"/>
  </r>
  <r>
    <x v="1111"/>
    <n v="2.9"/>
  </r>
  <r>
    <x v="1112"/>
    <n v="2.9"/>
  </r>
  <r>
    <x v="1113"/>
    <n v="2.9"/>
  </r>
  <r>
    <x v="1114"/>
    <n v="2.9"/>
  </r>
  <r>
    <x v="1115"/>
    <n v="2.9"/>
  </r>
  <r>
    <x v="1116"/>
    <n v="2.85"/>
  </r>
  <r>
    <x v="1117"/>
    <n v="2.85"/>
  </r>
  <r>
    <x v="1118"/>
    <n v="2.85"/>
  </r>
  <r>
    <x v="1119"/>
    <n v="2.85"/>
  </r>
  <r>
    <x v="1120"/>
    <n v="2.85"/>
  </r>
  <r>
    <x v="1121"/>
    <n v="2.85"/>
  </r>
  <r>
    <x v="1122"/>
    <n v="2.85"/>
  </r>
  <r>
    <x v="1123"/>
    <n v="2.85"/>
  </r>
  <r>
    <x v="1124"/>
    <n v="2.85"/>
  </r>
  <r>
    <x v="1125"/>
    <n v="2.85"/>
  </r>
  <r>
    <x v="1126"/>
    <n v="2.85"/>
  </r>
  <r>
    <x v="1127"/>
    <n v="2.85"/>
  </r>
  <r>
    <x v="1128"/>
    <n v="2.85"/>
  </r>
  <r>
    <x v="1129"/>
    <n v="2.85"/>
  </r>
  <r>
    <x v="1130"/>
    <n v="2.85"/>
  </r>
  <r>
    <x v="1131"/>
    <n v="2.85"/>
  </r>
  <r>
    <x v="1132"/>
    <n v="2.85"/>
  </r>
  <r>
    <x v="1133"/>
    <n v="2.85"/>
  </r>
  <r>
    <x v="1134"/>
    <n v="2.85"/>
  </r>
  <r>
    <x v="1135"/>
    <n v="2.85"/>
  </r>
  <r>
    <x v="1136"/>
    <n v="2.85"/>
  </r>
  <r>
    <x v="1137"/>
    <n v="2.85"/>
  </r>
  <r>
    <x v="1138"/>
    <n v="2.85"/>
  </r>
  <r>
    <x v="1139"/>
    <n v="2.85"/>
  </r>
  <r>
    <x v="1140"/>
    <n v="2.85"/>
  </r>
  <r>
    <x v="1141"/>
    <n v="2.85"/>
  </r>
  <r>
    <x v="1142"/>
    <n v="2.85"/>
  </r>
  <r>
    <x v="1143"/>
    <n v="2.85"/>
  </r>
  <r>
    <x v="1144"/>
    <n v="2.85"/>
  </r>
  <r>
    <x v="1145"/>
    <n v="2.85"/>
  </r>
  <r>
    <x v="1146"/>
    <n v="2.85"/>
  </r>
  <r>
    <x v="1147"/>
    <n v="2.85"/>
  </r>
  <r>
    <x v="1148"/>
    <n v="2.85"/>
  </r>
  <r>
    <x v="1149"/>
    <n v="2.85"/>
  </r>
  <r>
    <x v="1150"/>
    <n v="2.85"/>
  </r>
  <r>
    <x v="1151"/>
    <n v="2.85"/>
  </r>
  <r>
    <x v="1152"/>
    <n v="2.85"/>
  </r>
  <r>
    <x v="1153"/>
    <n v="2.85"/>
  </r>
  <r>
    <x v="1154"/>
    <n v="2.85"/>
  </r>
  <r>
    <x v="1155"/>
    <n v="2.85"/>
  </r>
  <r>
    <x v="1156"/>
    <n v="2.85"/>
  </r>
  <r>
    <x v="1157"/>
    <n v="2.85"/>
  </r>
  <r>
    <x v="1158"/>
    <n v="2.85"/>
  </r>
  <r>
    <x v="1159"/>
    <n v="2.85"/>
  </r>
  <r>
    <x v="1160"/>
    <n v="2.85"/>
  </r>
  <r>
    <x v="1161"/>
    <n v="2.85"/>
  </r>
  <r>
    <x v="1162"/>
    <n v="2.85"/>
  </r>
  <r>
    <x v="1163"/>
    <n v="2.85"/>
  </r>
  <r>
    <x v="1164"/>
    <n v="2.85"/>
  </r>
  <r>
    <x v="1165"/>
    <n v="2.85"/>
  </r>
  <r>
    <x v="1166"/>
    <n v="2.85"/>
  </r>
  <r>
    <x v="1167"/>
    <n v="2.85"/>
  </r>
  <r>
    <x v="1168"/>
    <n v="2.85"/>
  </r>
  <r>
    <x v="1169"/>
    <n v="2.85"/>
  </r>
  <r>
    <x v="1170"/>
    <n v="2.85"/>
  </r>
  <r>
    <x v="1171"/>
    <n v="2.85"/>
  </r>
  <r>
    <x v="1172"/>
    <n v="2.85"/>
  </r>
  <r>
    <x v="1173"/>
    <n v="2.85"/>
  </r>
  <r>
    <x v="1174"/>
    <n v="2.85"/>
  </r>
  <r>
    <x v="1175"/>
    <n v="2.85"/>
  </r>
  <r>
    <x v="1176"/>
    <n v="2.85"/>
  </r>
  <r>
    <x v="1177"/>
    <n v="2.85"/>
  </r>
  <r>
    <x v="1178"/>
    <n v="2.85"/>
  </r>
  <r>
    <x v="1179"/>
    <n v="2.85"/>
  </r>
  <r>
    <x v="1180"/>
    <n v="2.85"/>
  </r>
  <r>
    <x v="1181"/>
    <n v="2.85"/>
  </r>
  <r>
    <x v="1182"/>
    <n v="2.85"/>
  </r>
  <r>
    <x v="1183"/>
    <n v="2.85"/>
  </r>
  <r>
    <x v="1184"/>
    <n v="2.85"/>
  </r>
  <r>
    <x v="1185"/>
    <n v="2.85"/>
  </r>
  <r>
    <x v="1186"/>
    <n v="2.85"/>
  </r>
  <r>
    <x v="1187"/>
    <n v="2.85"/>
  </r>
  <r>
    <x v="1188"/>
    <n v="2.85"/>
  </r>
  <r>
    <x v="1189"/>
    <n v="2.85"/>
  </r>
  <r>
    <x v="1190"/>
    <n v="2.85"/>
  </r>
  <r>
    <x v="1191"/>
    <n v="2.85"/>
  </r>
  <r>
    <x v="1192"/>
    <n v="2.85"/>
  </r>
  <r>
    <x v="1193"/>
    <n v="2.85"/>
  </r>
  <r>
    <x v="1194"/>
    <n v="2.85"/>
  </r>
  <r>
    <x v="1195"/>
    <n v="2.85"/>
  </r>
  <r>
    <x v="1196"/>
    <n v="2.85"/>
  </r>
  <r>
    <x v="1197"/>
    <n v="2.85"/>
  </r>
  <r>
    <x v="1198"/>
    <n v="2.85"/>
  </r>
  <r>
    <x v="1199"/>
    <n v="2.85"/>
  </r>
  <r>
    <x v="1200"/>
    <n v="2.85"/>
  </r>
  <r>
    <x v="1201"/>
    <n v="2.85"/>
  </r>
  <r>
    <x v="1202"/>
    <n v="2.85"/>
  </r>
  <r>
    <x v="1203"/>
    <n v="2.85"/>
  </r>
  <r>
    <x v="1204"/>
    <n v="2.85"/>
  </r>
  <r>
    <x v="1205"/>
    <n v="2.85"/>
  </r>
  <r>
    <x v="1206"/>
    <n v="2.85"/>
  </r>
  <r>
    <x v="1207"/>
    <n v="2.85"/>
  </r>
  <r>
    <x v="1208"/>
    <n v="2.85"/>
  </r>
  <r>
    <x v="1209"/>
    <n v="2.85"/>
  </r>
  <r>
    <x v="1210"/>
    <n v="2.85"/>
  </r>
  <r>
    <x v="1211"/>
    <n v="2.85"/>
  </r>
  <r>
    <x v="1212"/>
    <n v="2.85"/>
  </r>
  <r>
    <x v="1213"/>
    <n v="2.85"/>
  </r>
  <r>
    <x v="1214"/>
    <n v="2.85"/>
  </r>
  <r>
    <x v="1215"/>
    <n v="2.85"/>
  </r>
  <r>
    <x v="1216"/>
    <n v="2.85"/>
  </r>
  <r>
    <x v="1217"/>
    <n v="3.3"/>
  </r>
  <r>
    <x v="1218"/>
    <n v="3.3"/>
  </r>
  <r>
    <x v="1219"/>
    <n v="3.3"/>
  </r>
  <r>
    <x v="1220"/>
    <n v="3.3"/>
  </r>
  <r>
    <x v="1221"/>
    <n v="3.3"/>
  </r>
  <r>
    <x v="1222"/>
    <n v="3.3"/>
  </r>
  <r>
    <x v="1223"/>
    <n v="3.3"/>
  </r>
  <r>
    <x v="1224"/>
    <n v="3.3"/>
  </r>
  <r>
    <x v="1225"/>
    <n v="3.3"/>
  </r>
  <r>
    <x v="1226"/>
    <n v="3.3"/>
  </r>
  <r>
    <x v="1227"/>
    <n v="3.3"/>
  </r>
  <r>
    <x v="1228"/>
    <n v="3.3"/>
  </r>
  <r>
    <x v="1229"/>
    <n v="3.3"/>
  </r>
  <r>
    <x v="1230"/>
    <n v="3.3"/>
  </r>
  <r>
    <x v="1231"/>
    <n v="3.3"/>
  </r>
  <r>
    <x v="1232"/>
    <n v="3.3"/>
  </r>
  <r>
    <x v="1233"/>
    <n v="3.3"/>
  </r>
  <r>
    <x v="1234"/>
    <n v="3.3"/>
  </r>
  <r>
    <x v="1235"/>
    <n v="3.3"/>
  </r>
  <r>
    <x v="1236"/>
    <n v="3.3"/>
  </r>
  <r>
    <x v="1237"/>
    <n v="3.3"/>
  </r>
  <r>
    <x v="1238"/>
    <n v="3.3"/>
  </r>
  <r>
    <x v="1239"/>
    <n v="3.3"/>
  </r>
  <r>
    <x v="1240"/>
    <n v="3.3"/>
  </r>
  <r>
    <x v="1241"/>
    <n v="3.3"/>
  </r>
  <r>
    <x v="1242"/>
    <n v="3.3"/>
  </r>
  <r>
    <x v="1243"/>
    <n v="3.3"/>
  </r>
  <r>
    <x v="1244"/>
    <n v="3.3"/>
  </r>
  <r>
    <x v="1245"/>
    <n v="3.3"/>
  </r>
  <r>
    <x v="1246"/>
    <n v="3.3"/>
  </r>
  <r>
    <x v="1247"/>
    <n v="3.3"/>
  </r>
  <r>
    <x v="1248"/>
    <n v="3.3"/>
  </r>
  <r>
    <x v="1249"/>
    <n v="3.3"/>
  </r>
  <r>
    <x v="1250"/>
    <n v="3.3"/>
  </r>
  <r>
    <x v="1251"/>
    <n v="3.3"/>
  </r>
  <r>
    <x v="1252"/>
    <n v="3.3"/>
  </r>
  <r>
    <x v="1253"/>
    <n v="3.3"/>
  </r>
  <r>
    <x v="1254"/>
    <n v="3.3"/>
  </r>
  <r>
    <x v="1255"/>
    <n v="3.3"/>
  </r>
  <r>
    <x v="1256"/>
    <n v="3.3"/>
  </r>
  <r>
    <x v="1257"/>
    <n v="3.3"/>
  </r>
  <r>
    <x v="1258"/>
    <n v="3.3"/>
  </r>
  <r>
    <x v="1259"/>
    <n v="3.3"/>
  </r>
  <r>
    <x v="1260"/>
    <n v="3.3"/>
  </r>
  <r>
    <x v="1261"/>
    <n v="3.3"/>
  </r>
  <r>
    <x v="1262"/>
    <n v="3.3"/>
  </r>
  <r>
    <x v="1263"/>
    <n v="3.3"/>
  </r>
  <r>
    <x v="1264"/>
    <n v="3.3"/>
  </r>
  <r>
    <x v="1265"/>
    <n v="3.3"/>
  </r>
  <r>
    <x v="1266"/>
    <n v="3.3"/>
  </r>
  <r>
    <x v="1267"/>
    <n v="3.3"/>
  </r>
  <r>
    <x v="1268"/>
    <n v="3.3"/>
  </r>
  <r>
    <x v="1269"/>
    <n v="3.3"/>
  </r>
  <r>
    <x v="1270"/>
    <n v="3.3"/>
  </r>
  <r>
    <x v="1271"/>
    <n v="3.3"/>
  </r>
  <r>
    <x v="1272"/>
    <n v="3.3"/>
  </r>
  <r>
    <x v="1273"/>
    <n v="3.3"/>
  </r>
  <r>
    <x v="1274"/>
    <n v="3.3"/>
  </r>
  <r>
    <x v="1275"/>
    <n v="3.3"/>
  </r>
  <r>
    <x v="1276"/>
    <n v="3.3"/>
  </r>
  <r>
    <x v="1277"/>
    <n v="3.3"/>
  </r>
  <r>
    <x v="1278"/>
    <n v="3.3"/>
  </r>
  <r>
    <x v="1279"/>
    <n v="3.3"/>
  </r>
  <r>
    <x v="1280"/>
    <n v="3.3"/>
  </r>
  <r>
    <x v="1281"/>
    <n v="3.6"/>
  </r>
  <r>
    <x v="1282"/>
    <n v="3.6"/>
  </r>
  <r>
    <x v="1283"/>
    <n v="3.6"/>
  </r>
  <r>
    <x v="1284"/>
    <n v="3.6"/>
  </r>
  <r>
    <x v="1285"/>
    <n v="3.6"/>
  </r>
  <r>
    <x v="1286"/>
    <n v="3.6"/>
  </r>
  <r>
    <x v="1287"/>
    <n v="3.6"/>
  </r>
  <r>
    <x v="1288"/>
    <n v="3.6"/>
  </r>
  <r>
    <x v="1289"/>
    <n v="3.6"/>
  </r>
  <r>
    <x v="1290"/>
    <n v="3.6"/>
  </r>
  <r>
    <x v="1291"/>
    <n v="3.6"/>
  </r>
  <r>
    <x v="1292"/>
    <n v="3.6"/>
  </r>
  <r>
    <x v="1293"/>
    <n v="3.6"/>
  </r>
  <r>
    <x v="1294"/>
    <n v="3.6"/>
  </r>
  <r>
    <x v="1295"/>
    <n v="3.6"/>
  </r>
  <r>
    <x v="1296"/>
    <n v="3.6"/>
  </r>
  <r>
    <x v="1297"/>
    <n v="3.6"/>
  </r>
  <r>
    <x v="1298"/>
    <n v="3.6"/>
  </r>
  <r>
    <x v="1299"/>
    <n v="3.6"/>
  </r>
  <r>
    <x v="1300"/>
    <n v="3.6"/>
  </r>
  <r>
    <x v="1301"/>
    <n v="3.6"/>
  </r>
  <r>
    <x v="1302"/>
    <n v="3.6"/>
  </r>
  <r>
    <x v="1303"/>
    <n v="3.6"/>
  </r>
  <r>
    <x v="1304"/>
    <n v="3.6"/>
  </r>
  <r>
    <x v="1305"/>
    <n v="3.6"/>
  </r>
  <r>
    <x v="1306"/>
    <n v="3.6"/>
  </r>
  <r>
    <x v="1307"/>
    <n v="3.6"/>
  </r>
  <r>
    <x v="1308"/>
    <n v="3.6"/>
  </r>
  <r>
    <x v="1309"/>
    <n v="3.6"/>
  </r>
  <r>
    <x v="1310"/>
    <n v="3.6"/>
  </r>
  <r>
    <x v="1311"/>
    <n v="3.85"/>
  </r>
  <r>
    <x v="1312"/>
    <n v="3.85"/>
  </r>
  <r>
    <x v="1313"/>
    <n v="3.85"/>
  </r>
  <r>
    <x v="1314"/>
    <n v="3.85"/>
  </r>
  <r>
    <x v="1315"/>
    <n v="3.85"/>
  </r>
  <r>
    <x v="1316"/>
    <n v="3.85"/>
  </r>
  <r>
    <x v="1317"/>
    <n v="3.85"/>
  </r>
  <r>
    <x v="1318"/>
    <n v="3.85"/>
  </r>
  <r>
    <x v="1319"/>
    <n v="3.85"/>
  </r>
  <r>
    <x v="1320"/>
    <n v="3.85"/>
  </r>
  <r>
    <x v="1321"/>
    <n v="3.85"/>
  </r>
  <r>
    <x v="1322"/>
    <n v="3.85"/>
  </r>
  <r>
    <x v="1323"/>
    <n v="3.85"/>
  </r>
  <r>
    <x v="1324"/>
    <n v="3.85"/>
  </r>
  <r>
    <x v="1325"/>
    <n v="3.85"/>
  </r>
  <r>
    <x v="1326"/>
    <n v="3.85"/>
  </r>
  <r>
    <x v="1327"/>
    <n v="3.85"/>
  </r>
  <r>
    <x v="1328"/>
    <n v="3.85"/>
  </r>
  <r>
    <x v="1329"/>
    <n v="3.85"/>
  </r>
  <r>
    <x v="1330"/>
    <n v="3.85"/>
  </r>
  <r>
    <x v="1331"/>
    <n v="3.85"/>
  </r>
  <r>
    <x v="1332"/>
    <n v="3.85"/>
  </r>
  <r>
    <x v="1333"/>
    <n v="3.85"/>
  </r>
  <r>
    <x v="1334"/>
    <n v="3.85"/>
  </r>
  <r>
    <x v="1335"/>
    <n v="3.85"/>
  </r>
  <r>
    <x v="1336"/>
    <n v="3.85"/>
  </r>
  <r>
    <x v="1337"/>
    <n v="3.85"/>
  </r>
  <r>
    <x v="1338"/>
    <n v="4.0999999999999996"/>
  </r>
  <r>
    <x v="1339"/>
    <n v="4.0999999999999996"/>
  </r>
  <r>
    <x v="1340"/>
    <n v="4.0999999999999996"/>
  </r>
  <r>
    <x v="1341"/>
    <n v="4.0999999999999996"/>
  </r>
  <r>
    <x v="1342"/>
    <n v="4.0999999999999996"/>
  </r>
  <r>
    <x v="1343"/>
    <n v="4.0999999999999996"/>
  </r>
  <r>
    <x v="1344"/>
    <n v="4.0999999999999996"/>
  </r>
  <r>
    <x v="1345"/>
    <n v="4.0999999999999996"/>
  </r>
  <r>
    <x v="1346"/>
    <n v="4.0999999999999996"/>
  </r>
  <r>
    <x v="1347"/>
    <n v="4.0999999999999996"/>
  </r>
  <r>
    <x v="1348"/>
    <n v="4.0999999999999996"/>
  </r>
  <r>
    <x v="1349"/>
    <n v="4.0999999999999996"/>
  </r>
  <r>
    <x v="1350"/>
    <n v="4.0999999999999996"/>
  </r>
  <r>
    <x v="1351"/>
    <n v="4.0999999999999996"/>
  </r>
  <r>
    <x v="1352"/>
    <n v="4.0999999999999996"/>
  </r>
  <r>
    <x v="1353"/>
    <n v="4.0999999999999996"/>
  </r>
  <r>
    <x v="1354"/>
    <n v="4.0999999999999996"/>
  </r>
  <r>
    <x v="1355"/>
    <n v="4.0999999999999996"/>
  </r>
  <r>
    <x v="1356"/>
    <n v="4.0999999999999996"/>
  </r>
  <r>
    <x v="1357"/>
    <n v="4.0999999999999996"/>
  </r>
  <r>
    <x v="1358"/>
    <n v="4.0999999999999996"/>
  </r>
  <r>
    <x v="1359"/>
    <n v="4.0999999999999996"/>
  </r>
  <r>
    <x v="1360"/>
    <n v="4.0999999999999996"/>
  </r>
  <r>
    <x v="1361"/>
    <n v="4.0999999999999996"/>
  </r>
  <r>
    <x v="1362"/>
    <n v="4.0999999999999996"/>
  </r>
  <r>
    <x v="1363"/>
    <n v="4.0999999999999996"/>
  </r>
  <r>
    <x v="1364"/>
    <n v="4.0999999999999996"/>
  </r>
  <r>
    <x v="1365"/>
    <n v="4.7"/>
  </r>
  <r>
    <x v="1366"/>
    <n v="4.7"/>
  </r>
  <r>
    <x v="1367"/>
    <n v="4.7"/>
  </r>
  <r>
    <x v="1368"/>
    <n v="4.7"/>
  </r>
  <r>
    <x v="1369"/>
    <n v="4.7"/>
  </r>
  <r>
    <x v="1370"/>
    <n v="4.7"/>
  </r>
  <r>
    <x v="1371"/>
    <n v="4.7"/>
  </r>
  <r>
    <x v="1372"/>
    <n v="4.7"/>
  </r>
  <r>
    <x v="1373"/>
    <n v="4.7"/>
  </r>
  <r>
    <x v="1374"/>
    <n v="4.7"/>
  </r>
  <r>
    <x v="1375"/>
    <n v="4.7"/>
  </r>
  <r>
    <x v="1376"/>
    <n v="4.7"/>
  </r>
  <r>
    <x v="1377"/>
    <n v="4.7"/>
  </r>
  <r>
    <x v="1378"/>
    <n v="4.7"/>
  </r>
  <r>
    <x v="1379"/>
    <n v="4.7"/>
  </r>
  <r>
    <x v="1380"/>
    <n v="4.7"/>
  </r>
  <r>
    <x v="1381"/>
    <n v="4.7"/>
  </r>
  <r>
    <x v="1382"/>
    <n v="4.7"/>
  </r>
  <r>
    <x v="1383"/>
    <n v="4.7"/>
  </r>
  <r>
    <x v="1384"/>
    <n v="4.7"/>
  </r>
  <r>
    <x v="1385"/>
    <n v="4.7"/>
  </r>
  <r>
    <x v="1386"/>
    <n v="4.7"/>
  </r>
  <r>
    <x v="1387"/>
    <n v="4.7"/>
  </r>
  <r>
    <x v="1388"/>
    <n v="4.7"/>
  </r>
  <r>
    <x v="1389"/>
    <n v="4.7"/>
  </r>
  <r>
    <x v="1390"/>
    <n v="4.7"/>
  </r>
  <r>
    <x v="1391"/>
    <n v="4.7"/>
  </r>
  <r>
    <x v="1392"/>
    <n v="4.7"/>
  </r>
  <r>
    <x v="1393"/>
    <n v="4.7"/>
  </r>
  <r>
    <x v="1394"/>
    <n v="4.7"/>
  </r>
  <r>
    <x v="1395"/>
    <n v="4.7"/>
  </r>
  <r>
    <x v="1396"/>
    <n v="4.7"/>
  </r>
  <r>
    <x v="1397"/>
    <n v="4.7"/>
  </r>
  <r>
    <x v="1398"/>
    <n v="4.7"/>
  </r>
  <r>
    <x v="1399"/>
    <n v="4.7"/>
  </r>
  <r>
    <x v="1400"/>
    <n v="4.7"/>
  </r>
  <r>
    <x v="1401"/>
    <n v="4.7"/>
  </r>
  <r>
    <x v="1402"/>
    <n v="4.7"/>
  </r>
  <r>
    <x v="1403"/>
    <n v="4.7"/>
  </r>
  <r>
    <x v="1404"/>
    <n v="4.7"/>
  </r>
  <r>
    <x v="1405"/>
    <n v="4.7"/>
  </r>
  <r>
    <x v="1406"/>
    <n v="4.7"/>
  </r>
  <r>
    <x v="1407"/>
    <n v="4.7"/>
  </r>
  <r>
    <x v="1408"/>
    <n v="4.7"/>
  </r>
  <r>
    <x v="1409"/>
    <n v="4.7"/>
  </r>
  <r>
    <x v="1410"/>
    <n v="4.7"/>
  </r>
  <r>
    <x v="1411"/>
    <n v="4.7"/>
  </r>
  <r>
    <x v="1412"/>
    <n v="4.7"/>
  </r>
  <r>
    <x v="1413"/>
    <n v="4.7"/>
  </r>
  <r>
    <x v="1414"/>
    <n v="4.7"/>
  </r>
  <r>
    <x v="1415"/>
    <n v="4.7"/>
  </r>
  <r>
    <x v="1416"/>
    <n v="4.7"/>
  </r>
  <r>
    <x v="1417"/>
    <n v="4.9000000000000004"/>
  </r>
  <r>
    <x v="1418"/>
    <n v="4.9000000000000004"/>
  </r>
  <r>
    <x v="1419"/>
    <n v="4.9000000000000004"/>
  </r>
  <r>
    <x v="1420"/>
    <n v="4.9000000000000004"/>
  </r>
  <r>
    <x v="1421"/>
    <n v="4.9000000000000004"/>
  </r>
  <r>
    <x v="1422"/>
    <n v="5.0999999999999996"/>
  </r>
  <r>
    <x v="1423"/>
    <n v="5.0999999999999996"/>
  </r>
  <r>
    <x v="1424"/>
    <n v="5.0999999999999996"/>
  </r>
  <r>
    <x v="1425"/>
    <n v="5.0999999999999996"/>
  </r>
  <r>
    <x v="1426"/>
    <n v="5.0999999999999996"/>
  </r>
  <r>
    <x v="1427"/>
    <n v="5"/>
  </r>
  <r>
    <x v="1428"/>
    <n v="5"/>
  </r>
  <r>
    <x v="1429"/>
    <n v="5"/>
  </r>
  <r>
    <x v="1430"/>
    <n v="5"/>
  </r>
  <r>
    <x v="1431"/>
    <n v="5"/>
  </r>
  <r>
    <x v="1432"/>
    <n v="5"/>
  </r>
  <r>
    <x v="1433"/>
    <n v="5"/>
  </r>
  <r>
    <x v="1434"/>
    <n v="5"/>
  </r>
  <r>
    <x v="1435"/>
    <n v="5"/>
  </r>
  <r>
    <x v="1436"/>
    <n v="5"/>
  </r>
  <r>
    <x v="1437"/>
    <n v="5"/>
  </r>
  <r>
    <x v="1438"/>
    <n v="5"/>
  </r>
  <r>
    <x v="1439"/>
    <n v="5"/>
  </r>
  <r>
    <x v="1440"/>
    <n v="5"/>
  </r>
  <r>
    <x v="1441"/>
    <n v="5"/>
  </r>
  <r>
    <x v="1442"/>
    <n v="5.0999999999999996"/>
  </r>
  <r>
    <x v="1443"/>
    <n v="5.0999999999999996"/>
  </r>
  <r>
    <x v="1444"/>
    <n v="5.6"/>
  </r>
  <r>
    <x v="1445"/>
    <n v="5.6"/>
  </r>
  <r>
    <x v="1446"/>
    <n v="5.6"/>
  </r>
  <r>
    <x v="1447"/>
    <n v="5.6"/>
  </r>
  <r>
    <x v="1448"/>
    <n v="5.6"/>
  </r>
  <r>
    <x v="1449"/>
    <n v="5.6"/>
  </r>
  <r>
    <x v="1450"/>
    <n v="5.6"/>
  </r>
  <r>
    <x v="1451"/>
    <n v="5.6"/>
  </r>
  <r>
    <x v="1452"/>
    <n v="5.6"/>
  </r>
  <r>
    <x v="1453"/>
    <n v="5.6"/>
  </r>
  <r>
    <x v="1454"/>
    <n v="5.5"/>
  </r>
  <r>
    <x v="1455"/>
    <n v="5.5"/>
  </r>
  <r>
    <x v="1456"/>
    <n v="5.5"/>
  </r>
  <r>
    <x v="1457"/>
    <n v="5.5"/>
  </r>
  <r>
    <x v="1458"/>
    <n v="5.5"/>
  </r>
  <r>
    <x v="1459"/>
    <n v="5.5"/>
  </r>
  <r>
    <x v="1460"/>
    <n v="5.5"/>
  </r>
  <r>
    <x v="1461"/>
    <n v="5.5"/>
  </r>
  <r>
    <x v="1462"/>
    <n v="5.5"/>
  </r>
  <r>
    <x v="1463"/>
    <n v="5.5"/>
  </r>
  <r>
    <x v="1464"/>
    <n v="5.4"/>
  </r>
  <r>
    <x v="1465"/>
    <n v="5.4"/>
  </r>
  <r>
    <x v="1466"/>
    <n v="5.4"/>
  </r>
  <r>
    <x v="1467"/>
    <n v="5.4"/>
  </r>
  <r>
    <x v="1468"/>
    <n v="5.4"/>
  </r>
  <r>
    <x v="1469"/>
    <n v="5.4"/>
  </r>
  <r>
    <x v="1470"/>
    <n v="5.4"/>
  </r>
  <r>
    <x v="1471"/>
    <n v="5.4"/>
  </r>
  <r>
    <x v="1472"/>
    <n v="5.4"/>
  </r>
  <r>
    <x v="1473"/>
    <n v="5.4"/>
  </r>
  <r>
    <x v="1474"/>
    <n v="5.4"/>
  </r>
  <r>
    <x v="1475"/>
    <n v="5.4"/>
  </r>
  <r>
    <x v="1476"/>
    <n v="5.4"/>
  </r>
  <r>
    <x v="1477"/>
    <n v="5.4"/>
  </r>
  <r>
    <x v="1478"/>
    <n v="5.4"/>
  </r>
  <r>
    <x v="1479"/>
    <n v="5.4"/>
  </r>
  <r>
    <x v="1480"/>
    <n v="5.4"/>
  </r>
  <r>
    <x v="1481"/>
    <n v="5.4"/>
  </r>
  <r>
    <x v="1482"/>
    <n v="5.4"/>
  </r>
  <r>
    <x v="1483"/>
    <n v="5.4"/>
  </r>
  <r>
    <x v="1484"/>
    <n v="5.4"/>
  </r>
  <r>
    <x v="1485"/>
    <n v="5.4"/>
  </r>
  <r>
    <x v="1486"/>
    <n v="5.4"/>
  </r>
  <r>
    <x v="1487"/>
    <n v="5.4"/>
  </r>
  <r>
    <x v="1488"/>
    <n v="5.4"/>
  </r>
  <r>
    <x v="1489"/>
    <n v="5.4"/>
  </r>
  <r>
    <x v="1490"/>
    <n v="5.4"/>
  </r>
  <r>
    <x v="1491"/>
    <n v="5.4"/>
  </r>
  <r>
    <x v="1492"/>
    <n v="5.4"/>
  </r>
  <r>
    <x v="1493"/>
    <n v="5.4"/>
  </r>
  <r>
    <x v="1494"/>
    <n v="5.4"/>
  </r>
  <r>
    <x v="1495"/>
    <n v="5.4"/>
  </r>
  <r>
    <x v="1496"/>
    <n v="5.4"/>
  </r>
  <r>
    <x v="1497"/>
    <n v="5.4"/>
  </r>
  <r>
    <x v="1498"/>
    <n v="5.4"/>
  </r>
  <r>
    <x v="1499"/>
    <n v="5.4"/>
  </r>
  <r>
    <x v="1500"/>
    <n v="5.4"/>
  </r>
  <r>
    <x v="1501"/>
    <n v="5.4"/>
  </r>
  <r>
    <x v="1502"/>
    <n v="5.4"/>
  </r>
  <r>
    <x v="1503"/>
    <n v="5.4"/>
  </r>
  <r>
    <x v="1504"/>
    <n v="5.4"/>
  </r>
  <r>
    <x v="1505"/>
    <n v="5.4"/>
  </r>
  <r>
    <x v="1506"/>
    <n v="5.4"/>
  </r>
  <r>
    <x v="1507"/>
    <n v="5.4"/>
  </r>
  <r>
    <x v="1508"/>
    <n v="5.4"/>
  </r>
  <r>
    <x v="1509"/>
    <n v="5.4"/>
  </r>
  <r>
    <x v="1510"/>
    <n v="5.4"/>
  </r>
  <r>
    <x v="1511"/>
    <n v="5.4"/>
  </r>
  <r>
    <x v="1512"/>
    <n v="5.4"/>
  </r>
  <r>
    <x v="1513"/>
    <n v="5.4"/>
  </r>
  <r>
    <x v="1514"/>
    <n v="5.4"/>
  </r>
  <r>
    <x v="1515"/>
    <n v="5.4"/>
  </r>
  <r>
    <x v="1516"/>
    <n v="5.4"/>
  </r>
  <r>
    <x v="1517"/>
    <n v="5.4"/>
  </r>
  <r>
    <x v="1518"/>
    <n v="5.4"/>
  </r>
  <r>
    <x v="1519"/>
    <n v="5.4"/>
  </r>
  <r>
    <x v="1520"/>
    <n v="5.4"/>
  </r>
  <r>
    <x v="1521"/>
    <n v="5.4"/>
  </r>
  <r>
    <x v="1522"/>
    <n v="5.4"/>
  </r>
  <r>
    <x v="1523"/>
    <n v="5.4"/>
  </r>
  <r>
    <x v="1524"/>
    <n v="5.4"/>
  </r>
  <r>
    <x v="1525"/>
    <n v="5.4"/>
  </r>
  <r>
    <x v="1526"/>
    <n v="5.4"/>
  </r>
  <r>
    <x v="1527"/>
    <n v="5.4"/>
  </r>
  <r>
    <x v="1528"/>
    <n v="5.4"/>
  </r>
  <r>
    <x v="1529"/>
    <n v="5.4"/>
  </r>
  <r>
    <x v="1530"/>
    <n v="5.4"/>
  </r>
  <r>
    <x v="1531"/>
    <n v="5.4"/>
  </r>
  <r>
    <x v="1532"/>
    <n v="5.4"/>
  </r>
  <r>
    <x v="1533"/>
    <n v="5.4"/>
  </r>
  <r>
    <x v="1534"/>
    <n v="5.4"/>
  </r>
  <r>
    <x v="1535"/>
    <n v="5.4"/>
  </r>
  <r>
    <x v="1536"/>
    <n v="5.3"/>
  </r>
  <r>
    <x v="1537"/>
    <n v="5.3"/>
  </r>
  <r>
    <x v="1538"/>
    <n v="5.3"/>
  </r>
  <r>
    <x v="1539"/>
    <n v="5.3"/>
  </r>
  <r>
    <x v="1540"/>
    <n v="5.3"/>
  </r>
  <r>
    <x v="1541"/>
    <n v="5.3"/>
  </r>
  <r>
    <x v="1542"/>
    <n v="5.3"/>
  </r>
  <r>
    <x v="1543"/>
    <n v="5.3"/>
  </r>
  <r>
    <x v="1544"/>
    <n v="5.3"/>
  </r>
  <r>
    <x v="1545"/>
    <n v="5.3"/>
  </r>
  <r>
    <x v="1546"/>
    <n v="5.3"/>
  </r>
  <r>
    <x v="1547"/>
    <n v="5.3"/>
  </r>
  <r>
    <x v="1548"/>
    <n v="5.3"/>
  </r>
  <r>
    <x v="1549"/>
    <n v="5.3"/>
  </r>
  <r>
    <x v="1550"/>
    <n v="5.3"/>
  </r>
  <r>
    <x v="1551"/>
    <n v="5.3"/>
  </r>
  <r>
    <x v="1552"/>
    <n v="5.3"/>
  </r>
  <r>
    <x v="1553"/>
    <n v="5.3"/>
  </r>
  <r>
    <x v="1554"/>
    <n v="5.3"/>
  </r>
  <r>
    <x v="1555"/>
    <n v="5.3"/>
  </r>
  <r>
    <x v="1556"/>
    <n v="5.3"/>
  </r>
  <r>
    <x v="1557"/>
    <n v="5.3"/>
  </r>
  <r>
    <x v="1558"/>
    <n v="5.3"/>
  </r>
  <r>
    <x v="1559"/>
    <n v="5.3"/>
  </r>
  <r>
    <x v="1560"/>
    <n v="5.3"/>
  </r>
  <r>
    <x v="1561"/>
    <n v="5.3"/>
  </r>
  <r>
    <x v="1562"/>
    <n v="5.3"/>
  </r>
  <r>
    <x v="1563"/>
    <n v="5.3"/>
  </r>
  <r>
    <x v="1564"/>
    <n v="5.3"/>
  </r>
  <r>
    <x v="1565"/>
    <n v="5.3"/>
  </r>
  <r>
    <x v="1566"/>
    <n v="5.3"/>
  </r>
  <r>
    <x v="1567"/>
    <n v="5.3"/>
  </r>
  <r>
    <x v="1568"/>
    <n v="5.3"/>
  </r>
  <r>
    <x v="1569"/>
    <n v="5.3"/>
  </r>
  <r>
    <x v="1570"/>
    <n v="5.3"/>
  </r>
  <r>
    <x v="1571"/>
    <n v="5.3"/>
  </r>
  <r>
    <x v="1572"/>
    <n v="5.3"/>
  </r>
  <r>
    <x v="1573"/>
    <n v="5.3"/>
  </r>
  <r>
    <x v="1574"/>
    <n v="5.3"/>
  </r>
  <r>
    <x v="1575"/>
    <n v="5.3"/>
  </r>
  <r>
    <x v="1576"/>
    <n v="5.3"/>
  </r>
  <r>
    <x v="1577"/>
    <n v="5.3"/>
  </r>
  <r>
    <x v="1578"/>
    <n v="5.3"/>
  </r>
  <r>
    <x v="1579"/>
    <n v="5.3"/>
  </r>
  <r>
    <x v="1580"/>
    <s v=".."/>
  </r>
  <r>
    <x v="1581"/>
    <s v=".."/>
  </r>
  <r>
    <x v="1582"/>
    <n v="5.3"/>
  </r>
  <r>
    <x v="1583"/>
    <n v="5.3"/>
  </r>
  <r>
    <x v="1584"/>
    <n v="5.3"/>
  </r>
  <r>
    <x v="1585"/>
    <n v="5.3"/>
  </r>
  <r>
    <x v="1586"/>
    <n v="5.3"/>
  </r>
  <r>
    <x v="1587"/>
    <n v="5.3"/>
  </r>
  <r>
    <x v="1588"/>
    <n v="5.3"/>
  </r>
  <r>
    <x v="1589"/>
    <n v="5.3"/>
  </r>
  <r>
    <x v="1590"/>
    <n v="5.3"/>
  </r>
  <r>
    <x v="1591"/>
    <n v="5.3"/>
  </r>
  <r>
    <x v="1592"/>
    <n v="5.3"/>
  </r>
  <r>
    <x v="1593"/>
    <n v="5.3"/>
  </r>
  <r>
    <x v="1594"/>
    <n v="5.3"/>
  </r>
  <r>
    <x v="1595"/>
    <n v="5.3"/>
  </r>
  <r>
    <x v="1596"/>
    <n v="5.3"/>
  </r>
  <r>
    <x v="1597"/>
    <n v="5.3"/>
  </r>
  <r>
    <x v="1598"/>
    <n v="5.3"/>
  </r>
  <r>
    <x v="1599"/>
    <n v="5.3"/>
  </r>
  <r>
    <x v="1600"/>
    <s v=".."/>
  </r>
  <r>
    <x v="1601"/>
    <n v="5"/>
  </r>
  <r>
    <x v="1602"/>
    <n v="5"/>
  </r>
  <r>
    <x v="1603"/>
    <n v="5"/>
  </r>
  <r>
    <x v="1604"/>
    <n v="5"/>
  </r>
  <r>
    <x v="1605"/>
    <n v="5"/>
  </r>
  <r>
    <x v="1606"/>
    <n v="5"/>
  </r>
  <r>
    <x v="1607"/>
    <n v="5"/>
  </r>
  <r>
    <x v="1608"/>
    <n v="5"/>
  </r>
  <r>
    <x v="1609"/>
    <s v=".."/>
  </r>
  <r>
    <x v="1610"/>
    <n v="5"/>
  </r>
  <r>
    <x v="1611"/>
    <n v="5"/>
  </r>
  <r>
    <x v="1612"/>
    <n v="5"/>
  </r>
  <r>
    <x v="1613"/>
    <n v="5"/>
  </r>
  <r>
    <x v="1614"/>
    <n v="5"/>
  </r>
  <r>
    <x v="1615"/>
    <n v="5"/>
  </r>
  <r>
    <x v="1616"/>
    <s v=".."/>
  </r>
  <r>
    <x v="1617"/>
    <n v="5"/>
  </r>
  <r>
    <x v="1618"/>
    <n v="5"/>
  </r>
  <r>
    <x v="1619"/>
    <n v="5"/>
  </r>
  <r>
    <x v="1620"/>
    <n v="5"/>
  </r>
  <r>
    <x v="1621"/>
    <n v="5"/>
  </r>
  <r>
    <x v="1622"/>
    <n v="5"/>
  </r>
  <r>
    <x v="1623"/>
    <n v="5"/>
  </r>
  <r>
    <x v="1624"/>
    <n v="5"/>
  </r>
  <r>
    <x v="1625"/>
    <n v="5"/>
  </r>
  <r>
    <x v="1626"/>
    <n v="5"/>
  </r>
  <r>
    <x v="1627"/>
    <n v="5"/>
  </r>
  <r>
    <x v="1628"/>
    <n v="5"/>
  </r>
  <r>
    <x v="1629"/>
    <n v="5"/>
  </r>
  <r>
    <x v="1630"/>
    <n v="5"/>
  </r>
  <r>
    <x v="1631"/>
    <n v="5"/>
  </r>
  <r>
    <x v="1632"/>
    <n v="5"/>
  </r>
  <r>
    <x v="1633"/>
    <n v="5"/>
  </r>
  <r>
    <x v="1634"/>
    <n v="5"/>
  </r>
  <r>
    <x v="1635"/>
    <n v="5"/>
  </r>
  <r>
    <x v="1636"/>
    <n v="5"/>
  </r>
  <r>
    <x v="1637"/>
    <n v="5"/>
  </r>
  <r>
    <x v="1638"/>
    <n v="5"/>
  </r>
  <r>
    <x v="1639"/>
    <n v="4.95"/>
  </r>
  <r>
    <x v="1640"/>
    <n v="4.95"/>
  </r>
  <r>
    <x v="1641"/>
    <n v="4.95"/>
  </r>
  <r>
    <x v="1642"/>
    <n v="4.95"/>
  </r>
  <r>
    <x v="1643"/>
    <n v="4.95"/>
  </r>
  <r>
    <x v="1644"/>
    <n v="4.95"/>
  </r>
  <r>
    <x v="1645"/>
    <n v="4.95"/>
  </r>
  <r>
    <x v="1646"/>
    <n v="4.95"/>
  </r>
  <r>
    <x v="1647"/>
    <n v="4.95"/>
  </r>
  <r>
    <x v="1648"/>
    <n v="4.95"/>
  </r>
  <r>
    <x v="1649"/>
    <n v="4.95"/>
  </r>
  <r>
    <x v="1650"/>
    <n v="4.95"/>
  </r>
  <r>
    <x v="1651"/>
    <n v="4.95"/>
  </r>
  <r>
    <x v="1652"/>
    <n v="4.95"/>
  </r>
  <r>
    <x v="1653"/>
    <n v="4.95"/>
  </r>
  <r>
    <x v="1654"/>
    <n v="4.95"/>
  </r>
  <r>
    <x v="1655"/>
    <n v="4.95"/>
  </r>
  <r>
    <x v="1656"/>
    <n v="4.95"/>
  </r>
  <r>
    <x v="1657"/>
    <n v="4.95"/>
  </r>
  <r>
    <x v="1658"/>
    <n v="4.95"/>
  </r>
  <r>
    <x v="1659"/>
    <n v="4.95"/>
  </r>
  <r>
    <x v="1660"/>
    <n v="4.95"/>
  </r>
  <r>
    <x v="1661"/>
    <n v="4.95"/>
  </r>
  <r>
    <x v="1662"/>
    <n v="4.95"/>
  </r>
  <r>
    <x v="1663"/>
    <n v="4.95"/>
  </r>
  <r>
    <x v="1664"/>
    <n v="4.95"/>
  </r>
  <r>
    <x v="1665"/>
    <n v="4.95"/>
  </r>
  <r>
    <x v="1666"/>
    <n v="4.95"/>
  </r>
  <r>
    <x v="1667"/>
    <n v="4.95"/>
  </r>
  <r>
    <x v="1668"/>
    <n v="4.95"/>
  </r>
  <r>
    <x v="1669"/>
    <n v="4.95"/>
  </r>
  <r>
    <x v="1670"/>
    <n v="4.95"/>
  </r>
  <r>
    <x v="1671"/>
    <n v="4.95"/>
  </r>
  <r>
    <x v="1672"/>
    <n v="4.95"/>
  </r>
  <r>
    <x v="1673"/>
    <n v="4.95"/>
  </r>
  <r>
    <x v="1674"/>
    <n v="4.95"/>
  </r>
  <r>
    <x v="1675"/>
    <n v="4.95"/>
  </r>
  <r>
    <x v="1676"/>
    <n v="4.95"/>
  </r>
  <r>
    <x v="1677"/>
    <n v="4.95"/>
  </r>
  <r>
    <x v="1678"/>
    <n v="4.95"/>
  </r>
  <r>
    <x v="1679"/>
    <n v="4.6500000000000004"/>
  </r>
  <r>
    <x v="1680"/>
    <n v="4.6500000000000004"/>
  </r>
  <r>
    <x v="1681"/>
    <n v="4.6500000000000004"/>
  </r>
  <r>
    <x v="1682"/>
    <n v="4.6500000000000004"/>
  </r>
  <r>
    <x v="1683"/>
    <n v="4.6500000000000004"/>
  </r>
  <r>
    <x v="1684"/>
    <n v="4.6500000000000004"/>
  </r>
  <r>
    <x v="1685"/>
    <n v="4.6500000000000004"/>
  </r>
  <r>
    <x v="1686"/>
    <n v="4.6500000000000004"/>
  </r>
  <r>
    <x v="1687"/>
    <n v="4.6500000000000004"/>
  </r>
  <r>
    <x v="1688"/>
    <n v="4.6500000000000004"/>
  </r>
  <r>
    <x v="1689"/>
    <n v="4.6500000000000004"/>
  </r>
  <r>
    <x v="1690"/>
    <n v="4.6500000000000004"/>
  </r>
  <r>
    <x v="1691"/>
    <n v="4.1500000000000004"/>
  </r>
  <r>
    <x v="1692"/>
    <n v="4.1500000000000004"/>
  </r>
  <r>
    <x v="1693"/>
    <n v="4.1500000000000004"/>
  </r>
  <r>
    <x v="1694"/>
    <n v="4.1500000000000004"/>
  </r>
  <r>
    <x v="1695"/>
    <n v="4.1500000000000004"/>
  </r>
  <r>
    <x v="1696"/>
    <n v="4.1500000000000004"/>
  </r>
  <r>
    <x v="1697"/>
    <n v="4.1500000000000004"/>
  </r>
  <r>
    <x v="1698"/>
    <n v="4.1500000000000004"/>
  </r>
  <r>
    <x v="1699"/>
    <n v="4.1500000000000004"/>
  </r>
  <r>
    <x v="1700"/>
    <n v="4.1500000000000004"/>
  </r>
  <r>
    <x v="1701"/>
    <n v="4.1500000000000004"/>
  </r>
  <r>
    <x v="1702"/>
    <n v="4.1500000000000004"/>
  </r>
  <r>
    <x v="1703"/>
    <n v="4.1500000000000004"/>
  </r>
  <r>
    <x v="1704"/>
    <n v="4.0999999999999996"/>
  </r>
  <r>
    <x v="1705"/>
    <n v="4.0999999999999996"/>
  </r>
  <r>
    <x v="1706"/>
    <n v="4.0999999999999996"/>
  </r>
  <r>
    <x v="1707"/>
    <n v="4.0999999999999996"/>
  </r>
  <r>
    <x v="1708"/>
    <n v="4.0999999999999996"/>
  </r>
  <r>
    <x v="1709"/>
    <n v="4.0999999999999996"/>
  </r>
  <r>
    <x v="1710"/>
    <n v="4.0999999999999996"/>
  </r>
  <r>
    <x v="1711"/>
    <n v="4.0999999999999996"/>
  </r>
  <r>
    <x v="1712"/>
    <n v="4.0999999999999996"/>
  </r>
  <r>
    <x v="1713"/>
    <n v="4.0999999999999996"/>
  </r>
  <r>
    <x v="1714"/>
    <n v="4.0999999999999996"/>
  </r>
  <r>
    <x v="1715"/>
    <n v="4.0999999999999996"/>
  </r>
  <r>
    <x v="1716"/>
    <n v="4.0999999999999996"/>
  </r>
  <r>
    <x v="1717"/>
    <n v="4.0999999999999996"/>
  </r>
  <r>
    <x v="1718"/>
    <n v="4.0999999999999996"/>
  </r>
  <r>
    <x v="1719"/>
    <n v="4.0999999999999996"/>
  </r>
  <r>
    <x v="1720"/>
    <n v="4.0999999999999996"/>
  </r>
  <r>
    <x v="1721"/>
    <n v="4.0999999999999996"/>
  </r>
  <r>
    <x v="1722"/>
    <n v="4.0999999999999996"/>
  </r>
  <r>
    <x v="1723"/>
    <n v="4.0999999999999996"/>
  </r>
  <r>
    <x v="1724"/>
    <n v="4.0999999999999996"/>
  </r>
  <r>
    <x v="1725"/>
    <n v="4.0999999999999996"/>
  </r>
  <r>
    <x v="1726"/>
    <n v="4.0999999999999996"/>
  </r>
  <r>
    <x v="1727"/>
    <n v="4.0999999999999996"/>
  </r>
  <r>
    <x v="1728"/>
    <n v="4.0999999999999996"/>
  </r>
  <r>
    <x v="1729"/>
    <n v="3.6"/>
  </r>
  <r>
    <x v="1730"/>
    <n v="3.6"/>
  </r>
  <r>
    <x v="1731"/>
    <n v="3.6"/>
  </r>
  <r>
    <x v="1732"/>
    <n v="3.6"/>
  </r>
  <r>
    <x v="1733"/>
    <n v="3.6"/>
  </r>
  <r>
    <x v="1734"/>
    <n v="3.6"/>
  </r>
  <r>
    <x v="1735"/>
    <n v="3.6"/>
  </r>
  <r>
    <x v="1736"/>
    <n v="3.6"/>
  </r>
  <r>
    <x v="1737"/>
    <n v="3.6"/>
  </r>
  <r>
    <x v="1738"/>
    <n v="3.6"/>
  </r>
  <r>
    <x v="1739"/>
    <n v="3.6"/>
  </r>
  <r>
    <x v="1740"/>
    <n v="3.6"/>
  </r>
  <r>
    <x v="1741"/>
    <n v="3.6"/>
  </r>
  <r>
    <x v="1742"/>
    <n v="3.6"/>
  </r>
  <r>
    <x v="1743"/>
    <n v="3.6"/>
  </r>
  <r>
    <x v="1744"/>
    <n v="3.6"/>
  </r>
  <r>
    <x v="1745"/>
    <n v="3.6"/>
  </r>
  <r>
    <x v="1746"/>
    <n v="3.6"/>
  </r>
  <r>
    <x v="1747"/>
    <n v="3.6"/>
  </r>
  <r>
    <x v="1748"/>
    <n v="3.6"/>
  </r>
  <r>
    <x v="1749"/>
    <n v="3.6"/>
  </r>
  <r>
    <x v="1750"/>
    <n v="3.6"/>
  </r>
  <r>
    <x v="1751"/>
    <n v="3.6"/>
  </r>
  <r>
    <x v="1752"/>
    <n v="3.6"/>
  </r>
  <r>
    <x v="1753"/>
    <n v="3.6"/>
  </r>
  <r>
    <x v="1754"/>
    <n v="3.6"/>
  </r>
  <r>
    <x v="1755"/>
    <n v="3.6"/>
  </r>
  <r>
    <x v="1756"/>
    <n v="3.6"/>
  </r>
  <r>
    <x v="1757"/>
    <n v="3.6"/>
  </r>
  <r>
    <x v="1758"/>
    <n v="3.6"/>
  </r>
  <r>
    <x v="1759"/>
    <n v="3.6"/>
  </r>
  <r>
    <x v="1760"/>
    <n v="3.6"/>
  </r>
  <r>
    <x v="1761"/>
    <n v="3.6"/>
  </r>
  <r>
    <x v="1762"/>
    <n v="3.6"/>
  </r>
  <r>
    <x v="1763"/>
    <n v="3.6"/>
  </r>
  <r>
    <x v="1764"/>
    <n v="3.6"/>
  </r>
  <r>
    <x v="1765"/>
    <n v="3.6"/>
  </r>
  <r>
    <x v="1766"/>
    <n v="3.6"/>
  </r>
  <r>
    <x v="1767"/>
    <n v="3.6"/>
  </r>
  <r>
    <x v="1768"/>
    <n v="3.6"/>
  </r>
  <r>
    <x v="1769"/>
    <n v="3.6"/>
  </r>
  <r>
    <x v="1770"/>
    <n v="3.6"/>
  </r>
  <r>
    <x v="1771"/>
    <n v="3.6"/>
  </r>
  <r>
    <x v="1772"/>
    <n v="3.6"/>
  </r>
  <r>
    <x v="1773"/>
    <n v="3.6"/>
  </r>
  <r>
    <x v="1774"/>
    <n v="3.6"/>
  </r>
  <r>
    <x v="1775"/>
    <n v="3.6"/>
  </r>
  <r>
    <x v="1776"/>
    <n v="3.6"/>
  </r>
  <r>
    <x v="1777"/>
    <n v="3.6"/>
  </r>
  <r>
    <x v="1778"/>
    <n v="3.6"/>
  </r>
  <r>
    <x v="1779"/>
    <n v="3.6"/>
  </r>
  <r>
    <x v="1780"/>
    <n v="3.6"/>
  </r>
  <r>
    <x v="1781"/>
    <n v="3.6"/>
  </r>
  <r>
    <x v="1782"/>
    <n v="3.6"/>
  </r>
  <r>
    <x v="1783"/>
    <n v="3.6"/>
  </r>
  <r>
    <x v="1784"/>
    <n v="3.6"/>
  </r>
  <r>
    <x v="1785"/>
    <n v="3.55"/>
  </r>
  <r>
    <x v="1786"/>
    <n v="3.55"/>
  </r>
  <r>
    <x v="1787"/>
    <n v="3.55"/>
  </r>
  <r>
    <x v="1788"/>
    <n v="3.55"/>
  </r>
  <r>
    <x v="1789"/>
    <n v="3.55"/>
  </r>
  <r>
    <x v="1790"/>
    <n v="3.55"/>
  </r>
  <r>
    <x v="1791"/>
    <n v="3.55"/>
  </r>
  <r>
    <x v="1792"/>
    <n v="3.55"/>
  </r>
  <r>
    <x v="1793"/>
    <n v="3.55"/>
  </r>
  <r>
    <x v="1794"/>
    <n v="3.55"/>
  </r>
  <r>
    <x v="1795"/>
    <n v="3.55"/>
  </r>
  <r>
    <x v="1796"/>
    <n v="3.55"/>
  </r>
  <r>
    <x v="1797"/>
    <n v="3.55"/>
  </r>
  <r>
    <x v="1798"/>
    <n v="3.55"/>
  </r>
  <r>
    <x v="1799"/>
    <n v="3.55"/>
  </r>
  <r>
    <x v="1800"/>
    <n v="3.55"/>
  </r>
  <r>
    <x v="1801"/>
    <n v="3.55"/>
  </r>
  <r>
    <x v="1802"/>
    <n v="3.55"/>
  </r>
  <r>
    <x v="1803"/>
    <n v="3.55"/>
  </r>
  <r>
    <x v="1804"/>
    <n v="3.55"/>
  </r>
  <r>
    <x v="1805"/>
    <n v="3.55"/>
  </r>
  <r>
    <x v="1806"/>
    <n v="3.55"/>
  </r>
  <r>
    <x v="1807"/>
    <n v="3.55"/>
  </r>
  <r>
    <x v="1808"/>
    <n v="3.55"/>
  </r>
  <r>
    <x v="1809"/>
    <n v="3.55"/>
  </r>
  <r>
    <x v="1810"/>
    <n v="3.55"/>
  </r>
  <r>
    <x v="1811"/>
    <n v="3.55"/>
  </r>
  <r>
    <x v="1812"/>
    <n v="3.55"/>
  </r>
  <r>
    <x v="1813"/>
    <n v="3.55"/>
  </r>
  <r>
    <x v="1814"/>
    <n v="3.55"/>
  </r>
  <r>
    <x v="1815"/>
    <n v="3.55"/>
  </r>
  <r>
    <x v="1816"/>
    <n v="3.55"/>
  </r>
  <r>
    <x v="1817"/>
    <n v="3.55"/>
  </r>
  <r>
    <x v="1818"/>
    <n v="3.55"/>
  </r>
  <r>
    <x v="1819"/>
    <n v="3.55"/>
  </r>
  <r>
    <x v="1820"/>
    <n v="3.55"/>
  </r>
  <r>
    <x v="1821"/>
    <n v="3.55"/>
  </r>
  <r>
    <x v="1822"/>
    <n v="3.55"/>
  </r>
  <r>
    <x v="1823"/>
    <n v="3.55"/>
  </r>
  <r>
    <x v="1824"/>
    <n v="3.55"/>
  </r>
  <r>
    <x v="1825"/>
    <n v="3.55"/>
  </r>
  <r>
    <x v="1826"/>
    <n v="3.55"/>
  </r>
  <r>
    <x v="1827"/>
    <n v="3.55"/>
  </r>
  <r>
    <x v="1828"/>
    <n v="3.55"/>
  </r>
  <r>
    <x v="1829"/>
    <n v="3.55"/>
  </r>
  <r>
    <x v="1830"/>
    <n v="3.55"/>
  </r>
  <r>
    <x v="1831"/>
    <n v="3.55"/>
  </r>
  <r>
    <x v="1832"/>
    <n v="3.55"/>
  </r>
  <r>
    <x v="1833"/>
    <n v="3.55"/>
  </r>
  <r>
    <x v="1834"/>
    <n v="3.55"/>
  </r>
  <r>
    <x v="1835"/>
    <n v="3.55"/>
  </r>
  <r>
    <x v="1836"/>
    <n v="3.55"/>
  </r>
  <r>
    <x v="1837"/>
    <n v="3.55"/>
  </r>
  <r>
    <x v="1838"/>
    <n v="3.55"/>
  </r>
  <r>
    <x v="1839"/>
    <n v="3.55"/>
  </r>
  <r>
    <x v="1840"/>
    <n v="3.55"/>
  </r>
  <r>
    <x v="1841"/>
    <n v="3.55"/>
  </r>
  <r>
    <x v="1842"/>
    <n v="3.55"/>
  </r>
  <r>
    <x v="1843"/>
    <n v="3.55"/>
  </r>
  <r>
    <x v="1844"/>
    <n v="3.55"/>
  </r>
  <r>
    <x v="1845"/>
    <n v="3.55"/>
  </r>
  <r>
    <x v="1846"/>
    <n v="3.55"/>
  </r>
  <r>
    <x v="1847"/>
    <n v="3.55"/>
  </r>
  <r>
    <x v="1848"/>
    <n v="3.55"/>
  </r>
  <r>
    <x v="1849"/>
    <n v="3.55"/>
  </r>
  <r>
    <x v="1850"/>
    <n v="3.55"/>
  </r>
  <r>
    <x v="1851"/>
    <n v="3.55"/>
  </r>
  <r>
    <x v="1852"/>
    <n v="3.55"/>
  </r>
  <r>
    <x v="1853"/>
    <n v="3.55"/>
  </r>
  <r>
    <x v="1854"/>
    <n v="3.55"/>
  </r>
  <r>
    <x v="1855"/>
    <n v="3.55"/>
  </r>
  <r>
    <x v="1856"/>
    <n v="3.55"/>
  </r>
  <r>
    <x v="1857"/>
    <n v="3.55"/>
  </r>
  <r>
    <x v="1858"/>
    <n v="3.55"/>
  </r>
  <r>
    <x v="1859"/>
    <n v="3.55"/>
  </r>
  <r>
    <x v="1860"/>
    <n v="3.55"/>
  </r>
  <r>
    <x v="1861"/>
    <n v="3.55"/>
  </r>
  <r>
    <x v="1862"/>
    <n v="3.55"/>
  </r>
  <r>
    <x v="1863"/>
    <n v="3.55"/>
  </r>
  <r>
    <x v="1864"/>
    <n v="3.55"/>
  </r>
  <r>
    <x v="1865"/>
    <n v="3.55"/>
  </r>
  <r>
    <x v="1866"/>
    <n v="3.55"/>
  </r>
  <r>
    <x v="1867"/>
    <n v="3.55"/>
  </r>
  <r>
    <x v="1868"/>
    <n v="3.55"/>
  </r>
  <r>
    <x v="1869"/>
    <n v="3.55"/>
  </r>
  <r>
    <x v="1870"/>
    <n v="3.55"/>
  </r>
  <r>
    <x v="1871"/>
    <n v="3.55"/>
  </r>
  <r>
    <x v="1872"/>
    <n v="3.55"/>
  </r>
  <r>
    <x v="1873"/>
    <n v="3.55"/>
  </r>
  <r>
    <x v="1874"/>
    <n v="3.55"/>
  </r>
  <r>
    <x v="1875"/>
    <n v="3.55"/>
  </r>
  <r>
    <x v="1876"/>
    <n v="3.55"/>
  </r>
  <r>
    <x v="1877"/>
    <n v="3.55"/>
  </r>
  <r>
    <x v="1878"/>
    <n v="3.55"/>
  </r>
  <r>
    <x v="1879"/>
    <n v="3.55"/>
  </r>
  <r>
    <x v="1880"/>
    <n v="3.55"/>
  </r>
  <r>
    <x v="1881"/>
    <n v="3.55"/>
  </r>
  <r>
    <x v="1882"/>
    <n v="3.55"/>
  </r>
  <r>
    <x v="1883"/>
    <n v="3.55"/>
  </r>
  <r>
    <x v="1884"/>
    <n v="3.55"/>
  </r>
  <r>
    <x v="1885"/>
    <n v="3.55"/>
  </r>
  <r>
    <x v="1886"/>
    <n v="3.55"/>
  </r>
  <r>
    <x v="1887"/>
    <n v="3.55"/>
  </r>
  <r>
    <x v="1888"/>
    <n v="3.55"/>
  </r>
  <r>
    <x v="1889"/>
    <n v="3.55"/>
  </r>
  <r>
    <x v="1890"/>
    <n v="3.55"/>
  </r>
  <r>
    <x v="1891"/>
    <n v="3.55"/>
  </r>
  <r>
    <x v="1892"/>
    <n v="3.55"/>
  </r>
  <r>
    <x v="1893"/>
    <n v="3.55"/>
  </r>
  <r>
    <x v="1894"/>
    <n v="3.55"/>
  </r>
  <r>
    <x v="1895"/>
    <n v="3.55"/>
  </r>
  <r>
    <x v="1896"/>
    <n v="3.55"/>
  </r>
  <r>
    <x v="1897"/>
    <n v="3.55"/>
  </r>
  <r>
    <x v="1898"/>
    <n v="3.55"/>
  </r>
  <r>
    <x v="1899"/>
    <n v="3.55"/>
  </r>
  <r>
    <x v="1900"/>
    <n v="3.55"/>
  </r>
  <r>
    <x v="1901"/>
    <n v="3.55"/>
  </r>
  <r>
    <x v="1902"/>
    <n v="3.55"/>
  </r>
  <r>
    <x v="1903"/>
    <n v="3.55"/>
  </r>
  <r>
    <x v="1904"/>
    <n v="3.55"/>
  </r>
  <r>
    <x v="1905"/>
    <n v="3.55"/>
  </r>
  <r>
    <x v="1906"/>
    <n v="3.55"/>
  </r>
  <r>
    <x v="1907"/>
    <n v="3.55"/>
  </r>
  <r>
    <x v="1908"/>
    <n v="3.55"/>
  </r>
  <r>
    <x v="1909"/>
    <n v="3.55"/>
  </r>
  <r>
    <x v="1910"/>
    <n v="3.55"/>
  </r>
  <r>
    <x v="1911"/>
    <n v="3.55"/>
  </r>
  <r>
    <x v="1912"/>
    <n v="3.55"/>
  </r>
  <r>
    <x v="1913"/>
    <n v="3.5"/>
  </r>
  <r>
    <x v="1914"/>
    <n v="3.5"/>
  </r>
  <r>
    <x v="1915"/>
    <n v="3.5"/>
  </r>
  <r>
    <x v="1916"/>
    <n v="3.5"/>
  </r>
  <r>
    <x v="1917"/>
    <n v="3.5"/>
  </r>
  <r>
    <x v="1918"/>
    <n v="3.5"/>
  </r>
  <r>
    <x v="1919"/>
    <n v="3.5"/>
  </r>
  <r>
    <x v="1920"/>
    <n v="3.5"/>
  </r>
  <r>
    <x v="1921"/>
    <n v="3.5"/>
  </r>
  <r>
    <x v="1922"/>
    <n v="3.5"/>
  </r>
  <r>
    <x v="1923"/>
    <n v="3.5"/>
  </r>
  <r>
    <x v="1924"/>
    <n v="3.5"/>
  </r>
  <r>
    <x v="1925"/>
    <n v="3.5"/>
  </r>
  <r>
    <x v="1926"/>
    <n v="3.5"/>
  </r>
  <r>
    <x v="1927"/>
    <n v="3.5"/>
  </r>
  <r>
    <x v="1928"/>
    <n v="3.45"/>
  </r>
  <r>
    <x v="1929"/>
    <n v="3.45"/>
  </r>
  <r>
    <x v="1930"/>
    <n v="3.45"/>
  </r>
  <r>
    <x v="1931"/>
    <n v="3.45"/>
  </r>
  <r>
    <x v="1932"/>
    <n v="3.45"/>
  </r>
  <r>
    <x v="1933"/>
    <n v="3.45"/>
  </r>
  <r>
    <x v="1934"/>
    <n v="3.45"/>
  </r>
  <r>
    <x v="1935"/>
    <n v="3.45"/>
  </r>
  <r>
    <x v="1936"/>
    <n v="3.45"/>
  </r>
  <r>
    <x v="1937"/>
    <n v="3.45"/>
  </r>
  <r>
    <x v="1938"/>
    <n v="3.45"/>
  </r>
  <r>
    <x v="1939"/>
    <n v="3.45"/>
  </r>
  <r>
    <x v="1940"/>
    <n v="3.45"/>
  </r>
  <r>
    <x v="1941"/>
    <n v="3.45"/>
  </r>
  <r>
    <x v="1942"/>
    <n v="3.45"/>
  </r>
  <r>
    <x v="1943"/>
    <n v="3.45"/>
  </r>
  <r>
    <x v="1944"/>
    <n v="3.45"/>
  </r>
  <r>
    <x v="1945"/>
    <n v="3.45"/>
  </r>
  <r>
    <x v="1946"/>
    <n v="3.45"/>
  </r>
  <r>
    <x v="1947"/>
    <n v="3.45"/>
  </r>
  <r>
    <x v="1948"/>
    <n v="3.45"/>
  </r>
  <r>
    <x v="1949"/>
    <n v="3.45"/>
  </r>
  <r>
    <x v="1950"/>
    <n v="3.45"/>
  </r>
  <r>
    <x v="1951"/>
    <n v="3.45"/>
  </r>
  <r>
    <x v="1952"/>
    <n v="3.45"/>
  </r>
  <r>
    <x v="1953"/>
    <n v="3.45"/>
  </r>
  <r>
    <x v="1954"/>
    <n v="3.45"/>
  </r>
  <r>
    <x v="1955"/>
    <n v="3.45"/>
  </r>
  <r>
    <x v="1956"/>
    <n v="3.45"/>
  </r>
  <r>
    <x v="1957"/>
    <n v="3.45"/>
  </r>
  <r>
    <x v="1958"/>
    <n v="3.45"/>
  </r>
  <r>
    <x v="1959"/>
    <n v="3.45"/>
  </r>
  <r>
    <x v="1960"/>
    <n v="3.45"/>
  </r>
  <r>
    <x v="1961"/>
    <n v="3.45"/>
  </r>
  <r>
    <x v="1962"/>
    <n v="3.45"/>
  </r>
  <r>
    <x v="1963"/>
    <n v="3.45"/>
  </r>
  <r>
    <x v="1964"/>
    <n v="3.45"/>
  </r>
  <r>
    <x v="1965"/>
    <n v="3.45"/>
  </r>
  <r>
    <x v="1966"/>
    <n v="3.45"/>
  </r>
  <r>
    <x v="1967"/>
    <n v="3.45"/>
  </r>
  <r>
    <x v="1968"/>
    <n v="3.45"/>
  </r>
  <r>
    <x v="1969"/>
    <n v="3.45"/>
  </r>
  <r>
    <x v="1970"/>
    <n v="3.45"/>
  </r>
  <r>
    <x v="1971"/>
    <n v="3.45"/>
  </r>
  <r>
    <x v="1972"/>
    <n v="3.45"/>
  </r>
  <r>
    <x v="1973"/>
    <n v="3.45"/>
  </r>
  <r>
    <x v="1974"/>
    <n v="3.45"/>
  </r>
  <r>
    <x v="1975"/>
    <n v="3.45"/>
  </r>
  <r>
    <x v="1976"/>
    <n v="3.45"/>
  </r>
  <r>
    <x v="1977"/>
    <n v="3.45"/>
  </r>
  <r>
    <x v="1978"/>
    <n v="3.45"/>
  </r>
  <r>
    <x v="1979"/>
    <n v="3.45"/>
  </r>
  <r>
    <x v="1980"/>
    <n v="3.45"/>
  </r>
  <r>
    <x v="1981"/>
    <n v="3.45"/>
  </r>
  <r>
    <x v="1982"/>
    <n v="3.45"/>
  </r>
  <r>
    <x v="1983"/>
    <n v="3.45"/>
  </r>
  <r>
    <x v="1984"/>
    <n v="3.45"/>
  </r>
  <r>
    <x v="1985"/>
    <n v="3.45"/>
  </r>
  <r>
    <x v="1986"/>
    <n v="3.45"/>
  </r>
  <r>
    <x v="1987"/>
    <n v="3.45"/>
  </r>
  <r>
    <x v="1988"/>
    <n v="3.45"/>
  </r>
  <r>
    <x v="1989"/>
    <n v="3.45"/>
  </r>
  <r>
    <x v="1990"/>
    <n v="3.45"/>
  </r>
  <r>
    <x v="1991"/>
    <n v="3.45"/>
  </r>
  <r>
    <x v="1992"/>
    <n v="3.45"/>
  </r>
  <r>
    <x v="1993"/>
    <n v="3.45"/>
  </r>
  <r>
    <x v="1994"/>
    <n v="3.45"/>
  </r>
  <r>
    <x v="1995"/>
    <n v="3.45"/>
  </r>
  <r>
    <x v="1996"/>
    <n v="3.45"/>
  </r>
  <r>
    <x v="1997"/>
    <n v="3.45"/>
  </r>
  <r>
    <x v="1998"/>
    <n v="2.95"/>
  </r>
  <r>
    <x v="1999"/>
    <n v="2.95"/>
  </r>
  <r>
    <x v="2000"/>
    <n v="2.95"/>
  </r>
  <r>
    <x v="2001"/>
    <n v="2.95"/>
  </r>
  <r>
    <x v="2002"/>
    <n v="2.95"/>
  </r>
  <r>
    <x v="2003"/>
    <n v="2.95"/>
  </r>
  <r>
    <x v="2004"/>
    <n v="2.95"/>
  </r>
  <r>
    <x v="2005"/>
    <n v="2.95"/>
  </r>
  <r>
    <x v="2006"/>
    <n v="2.95"/>
  </r>
  <r>
    <x v="2007"/>
    <n v="2.95"/>
  </r>
  <r>
    <x v="2008"/>
    <n v="2.95"/>
  </r>
  <r>
    <x v="2009"/>
    <n v="2.95"/>
  </r>
  <r>
    <x v="2010"/>
    <n v="2.95"/>
  </r>
  <r>
    <x v="2011"/>
    <n v="2.95"/>
  </r>
  <r>
    <x v="2012"/>
    <n v="2.95"/>
  </r>
  <r>
    <x v="2013"/>
    <n v="2.95"/>
  </r>
  <r>
    <x v="2014"/>
    <n v="2.95"/>
  </r>
  <r>
    <x v="2015"/>
    <n v="2.95"/>
  </r>
  <r>
    <x v="2016"/>
    <n v="2.95"/>
  </r>
  <r>
    <x v="2017"/>
    <n v="2.95"/>
  </r>
  <r>
    <x v="2018"/>
    <n v="2.95"/>
  </r>
  <r>
    <x v="2019"/>
    <n v="2.95"/>
  </r>
  <r>
    <x v="2020"/>
    <n v="2.95"/>
  </r>
  <r>
    <x v="2021"/>
    <n v="2.95"/>
  </r>
  <r>
    <x v="2022"/>
    <n v="2.95"/>
  </r>
  <r>
    <x v="2023"/>
    <n v="2.95"/>
  </r>
  <r>
    <x v="2024"/>
    <n v="2.95"/>
  </r>
  <r>
    <x v="2025"/>
    <n v="2.95"/>
  </r>
  <r>
    <x v="2026"/>
    <n v="2.95"/>
  </r>
  <r>
    <x v="2027"/>
    <n v="2.95"/>
  </r>
  <r>
    <x v="2028"/>
    <n v="2.95"/>
  </r>
  <r>
    <x v="2029"/>
    <n v="2.95"/>
  </r>
  <r>
    <x v="2030"/>
    <n v="2.95"/>
  </r>
  <r>
    <x v="2031"/>
    <n v="2.95"/>
  </r>
  <r>
    <x v="2032"/>
    <n v="2.95"/>
  </r>
  <r>
    <x v="2033"/>
    <n v="2.95"/>
  </r>
  <r>
    <x v="2034"/>
    <n v="2.95"/>
  </r>
  <r>
    <x v="2035"/>
    <n v="2.95"/>
  </r>
  <r>
    <x v="2036"/>
    <n v="2.95"/>
  </r>
  <r>
    <x v="2037"/>
    <n v="2.95"/>
  </r>
  <r>
    <x v="2038"/>
    <n v="2.95"/>
  </r>
  <r>
    <x v="2039"/>
    <n v="2.95"/>
  </r>
  <r>
    <x v="2040"/>
    <n v="2.95"/>
  </r>
  <r>
    <x v="2041"/>
    <n v="2.95"/>
  </r>
  <r>
    <x v="2042"/>
    <n v="2.95"/>
  </r>
  <r>
    <x v="2043"/>
    <n v="2.95"/>
  </r>
  <r>
    <x v="2044"/>
    <n v="2.95"/>
  </r>
  <r>
    <x v="2045"/>
    <n v="2.95"/>
  </r>
  <r>
    <x v="2046"/>
    <n v="2.95"/>
  </r>
  <r>
    <x v="2047"/>
    <n v="2.95"/>
  </r>
  <r>
    <x v="2048"/>
    <n v="2.95"/>
  </r>
  <r>
    <x v="2049"/>
    <n v="2.95"/>
  </r>
  <r>
    <x v="2050"/>
    <n v="2.95"/>
  </r>
  <r>
    <x v="2051"/>
    <n v="2.95"/>
  </r>
  <r>
    <x v="2052"/>
    <n v="2.95"/>
  </r>
  <r>
    <x v="2053"/>
    <n v="2.95"/>
  </r>
  <r>
    <x v="2054"/>
    <n v="2.95"/>
  </r>
  <r>
    <x v="2055"/>
    <n v="2.95"/>
  </r>
  <r>
    <x v="2056"/>
    <n v="2.95"/>
  </r>
  <r>
    <x v="2057"/>
    <n v="2.95"/>
  </r>
  <r>
    <x v="2058"/>
    <n v="2.95"/>
  </r>
  <r>
    <x v="2059"/>
    <n v="2.7"/>
  </r>
  <r>
    <x v="2060"/>
    <n v="2.7"/>
  </r>
  <r>
    <x v="2061"/>
    <n v="2.7"/>
  </r>
  <r>
    <x v="2062"/>
    <n v="2.7"/>
  </r>
  <r>
    <x v="2063"/>
    <n v="2.7"/>
  </r>
  <r>
    <x v="2064"/>
    <n v="2.7"/>
  </r>
  <r>
    <x v="2065"/>
    <n v="2.7"/>
  </r>
  <r>
    <x v="2066"/>
    <n v="2.7"/>
  </r>
  <r>
    <x v="2067"/>
    <n v="2.7"/>
  </r>
  <r>
    <x v="2068"/>
    <n v="2.7"/>
  </r>
  <r>
    <x v="2069"/>
    <n v="2.7"/>
  </r>
  <r>
    <x v="2070"/>
    <n v="2.7"/>
  </r>
  <r>
    <x v="2071"/>
    <n v="2.7"/>
  </r>
  <r>
    <x v="2072"/>
    <n v="2.7"/>
  </r>
  <r>
    <x v="2073"/>
    <n v="2.7"/>
  </r>
  <r>
    <x v="2074"/>
    <n v="2.7"/>
  </r>
  <r>
    <x v="2075"/>
    <n v="2.7"/>
  </r>
  <r>
    <x v="2076"/>
    <n v="2.7"/>
  </r>
  <r>
    <x v="2077"/>
    <n v="2.7"/>
  </r>
  <r>
    <x v="2078"/>
    <n v="2.7"/>
  </r>
  <r>
    <x v="2079"/>
    <n v="2.7"/>
  </r>
  <r>
    <x v="2080"/>
    <n v="2.7"/>
  </r>
  <r>
    <x v="2081"/>
    <n v="2.7"/>
  </r>
  <r>
    <x v="2082"/>
    <n v="2.7"/>
  </r>
  <r>
    <x v="2083"/>
    <n v="2.7"/>
  </r>
  <r>
    <x v="2084"/>
    <n v="2.7"/>
  </r>
  <r>
    <x v="2085"/>
    <n v="2.7"/>
  </r>
  <r>
    <x v="2086"/>
    <n v="2.7"/>
  </r>
  <r>
    <x v="2087"/>
    <n v="2.7"/>
  </r>
  <r>
    <x v="2088"/>
    <n v="2.7"/>
  </r>
  <r>
    <x v="2089"/>
    <n v="2.7"/>
  </r>
  <r>
    <x v="2090"/>
    <n v="2.7"/>
  </r>
  <r>
    <x v="2091"/>
    <n v="2.7"/>
  </r>
  <r>
    <x v="2092"/>
    <n v="2.7"/>
  </r>
  <r>
    <x v="2093"/>
    <n v="2.7"/>
  </r>
  <r>
    <x v="2094"/>
    <n v="2.7"/>
  </r>
  <r>
    <x v="2095"/>
    <n v="2.7"/>
  </r>
  <r>
    <x v="2096"/>
    <n v="2.7"/>
  </r>
  <r>
    <x v="2097"/>
    <n v="2.7"/>
  </r>
  <r>
    <x v="2098"/>
    <n v="2.7"/>
  </r>
  <r>
    <x v="2099"/>
    <n v="2.7"/>
  </r>
  <r>
    <x v="2100"/>
    <n v="2.7"/>
  </r>
  <r>
    <x v="2101"/>
    <n v="2.7"/>
  </r>
  <r>
    <x v="2102"/>
    <n v="2.7"/>
  </r>
  <r>
    <x v="2103"/>
    <n v="2.7"/>
  </r>
  <r>
    <x v="2104"/>
    <n v="2.7"/>
  </r>
  <r>
    <x v="2105"/>
    <n v="2.7"/>
  </r>
  <r>
    <x v="2106"/>
    <n v="2.7"/>
  </r>
  <r>
    <x v="2107"/>
    <n v="2.7"/>
  </r>
  <r>
    <x v="2108"/>
    <n v="2.7"/>
  </r>
  <r>
    <x v="2109"/>
    <n v="2.7"/>
  </r>
  <r>
    <x v="2110"/>
    <n v="2.65"/>
  </r>
  <r>
    <x v="2111"/>
    <n v="2.65"/>
  </r>
  <r>
    <x v="2112"/>
    <n v="2.65"/>
  </r>
  <r>
    <x v="2113"/>
    <n v="2.65"/>
  </r>
  <r>
    <x v="2114"/>
    <n v="2.65"/>
  </r>
  <r>
    <x v="2115"/>
    <n v="2.65"/>
  </r>
  <r>
    <x v="2116"/>
    <n v="2.65"/>
  </r>
  <r>
    <x v="2117"/>
    <n v="2.65"/>
  </r>
  <r>
    <x v="2118"/>
    <n v="2.15"/>
  </r>
  <r>
    <x v="2119"/>
    <n v="2.15"/>
  </r>
  <r>
    <x v="2120"/>
    <n v="2.15"/>
  </r>
  <r>
    <x v="2121"/>
    <n v="2.15"/>
  </r>
  <r>
    <x v="2122"/>
    <n v="2.15"/>
  </r>
  <r>
    <x v="2123"/>
    <n v="2.15"/>
  </r>
  <r>
    <x v="2124"/>
    <n v="2.15"/>
  </r>
  <r>
    <x v="2125"/>
    <n v="2.15"/>
  </r>
  <r>
    <x v="2126"/>
    <n v="2.15"/>
  </r>
  <r>
    <x v="2127"/>
    <n v="2.15"/>
  </r>
  <r>
    <x v="2128"/>
    <n v="2.15"/>
  </r>
  <r>
    <x v="2129"/>
    <n v="2.15"/>
  </r>
  <r>
    <x v="2130"/>
    <n v="2.15"/>
  </r>
  <r>
    <x v="2131"/>
    <n v="2.15"/>
  </r>
  <r>
    <x v="2132"/>
    <n v="2.15"/>
  </r>
  <r>
    <x v="2133"/>
    <n v="2.15"/>
  </r>
  <r>
    <x v="2134"/>
    <n v="2.15"/>
  </r>
  <r>
    <x v="2135"/>
    <n v="2.15"/>
  </r>
  <r>
    <x v="2136"/>
    <n v="2.15"/>
  </r>
  <r>
    <x v="2137"/>
    <n v="2.15"/>
  </r>
  <r>
    <x v="2138"/>
    <n v="2.15"/>
  </r>
  <r>
    <x v="2139"/>
    <n v="2.15"/>
  </r>
  <r>
    <x v="2140"/>
    <n v="2.15"/>
  </r>
  <r>
    <x v="2141"/>
    <n v="2.15"/>
  </r>
  <r>
    <x v="2142"/>
    <n v="2.15"/>
  </r>
  <r>
    <x v="2143"/>
    <n v="2.15"/>
  </r>
  <r>
    <x v="2144"/>
    <n v="2.15"/>
  </r>
  <r>
    <x v="2145"/>
    <n v="2.15"/>
  </r>
  <r>
    <x v="2146"/>
    <n v="2.15"/>
  </r>
  <r>
    <x v="2147"/>
    <n v="2.15"/>
  </r>
  <r>
    <x v="2148"/>
    <n v="2.15"/>
  </r>
  <r>
    <x v="2149"/>
    <n v="2.15"/>
  </r>
  <r>
    <x v="2150"/>
    <n v="2.15"/>
  </r>
  <r>
    <x v="2151"/>
    <n v="2.15"/>
  </r>
  <r>
    <x v="2152"/>
    <n v="2.15"/>
  </r>
  <r>
    <x v="2153"/>
    <n v="2.15"/>
  </r>
  <r>
    <x v="2154"/>
    <n v="2.15"/>
  </r>
  <r>
    <x v="2155"/>
    <n v="2.15"/>
  </r>
  <r>
    <x v="2156"/>
    <n v="2.15"/>
  </r>
  <r>
    <x v="2157"/>
    <n v="2.15"/>
  </r>
  <r>
    <x v="2158"/>
    <n v="2.15"/>
  </r>
  <r>
    <x v="2159"/>
    <n v="2.15"/>
  </r>
  <r>
    <x v="2160"/>
    <n v="2.15"/>
  </r>
  <r>
    <x v="2161"/>
    <n v="2.15"/>
  </r>
  <r>
    <x v="2162"/>
    <n v="2.15"/>
  </r>
  <r>
    <x v="2163"/>
    <n v="2.15"/>
  </r>
  <r>
    <x v="2164"/>
    <n v="2.15"/>
  </r>
  <r>
    <x v="2165"/>
    <n v="2.15"/>
  </r>
  <r>
    <x v="2166"/>
    <n v="2.15"/>
  </r>
  <r>
    <x v="2167"/>
    <n v="2.15"/>
  </r>
  <r>
    <x v="2168"/>
    <n v="2.15"/>
  </r>
  <r>
    <x v="2169"/>
    <n v="2.15"/>
  </r>
  <r>
    <x v="2170"/>
    <n v="2.15"/>
  </r>
  <r>
    <x v="2171"/>
    <n v="2.15"/>
  </r>
  <r>
    <x v="2172"/>
    <n v="2.15"/>
  </r>
  <r>
    <x v="2173"/>
    <n v="2.15"/>
  </r>
  <r>
    <x v="2174"/>
    <n v="2.15"/>
  </r>
  <r>
    <x v="2175"/>
    <n v="2.15"/>
  </r>
  <r>
    <x v="2176"/>
    <n v="2.15"/>
  </r>
  <r>
    <x v="2177"/>
    <n v="2.15"/>
  </r>
  <r>
    <x v="2178"/>
    <n v="2.15"/>
  </r>
  <r>
    <x v="2179"/>
    <n v="2.15"/>
  </r>
  <r>
    <x v="2180"/>
    <n v="2.15"/>
  </r>
  <r>
    <x v="2181"/>
    <n v="2.15"/>
  </r>
  <r>
    <x v="2182"/>
    <n v="2.15"/>
  </r>
  <r>
    <x v="2183"/>
    <n v="2.15"/>
  </r>
  <r>
    <x v="2184"/>
    <n v="2.15"/>
  </r>
  <r>
    <x v="2185"/>
    <n v="2.15"/>
  </r>
  <r>
    <x v="2186"/>
    <n v="2.15"/>
  </r>
  <r>
    <x v="2187"/>
    <n v="2.15"/>
  </r>
  <r>
    <x v="2188"/>
    <n v="2.15"/>
  </r>
  <r>
    <x v="2189"/>
    <n v="2.15"/>
  </r>
  <r>
    <x v="2190"/>
    <n v="2.15"/>
  </r>
  <r>
    <x v="2191"/>
    <n v="2.15"/>
  </r>
  <r>
    <x v="2192"/>
    <n v="2.15"/>
  </r>
  <r>
    <x v="2193"/>
    <n v="2.15"/>
  </r>
  <r>
    <x v="2194"/>
    <n v="2.15"/>
  </r>
  <r>
    <x v="2195"/>
    <n v="2.15"/>
  </r>
  <r>
    <x v="2196"/>
    <n v="2.15"/>
  </r>
  <r>
    <x v="2197"/>
    <n v="2.15"/>
  </r>
  <r>
    <x v="2198"/>
    <n v="2.15"/>
  </r>
  <r>
    <x v="2199"/>
    <n v="2.15"/>
  </r>
  <r>
    <x v="2200"/>
    <n v="2.15"/>
  </r>
  <r>
    <x v="2201"/>
    <n v="2.15"/>
  </r>
  <r>
    <x v="2202"/>
    <n v="2.15"/>
  </r>
  <r>
    <x v="2203"/>
    <n v="2.15"/>
  </r>
  <r>
    <x v="2204"/>
    <n v="2.15"/>
  </r>
  <r>
    <x v="2205"/>
    <n v="2.15"/>
  </r>
  <r>
    <x v="2206"/>
    <n v="2.15"/>
  </r>
  <r>
    <x v="2207"/>
    <n v="2.15"/>
  </r>
  <r>
    <x v="2208"/>
    <n v="2.15"/>
  </r>
  <r>
    <x v="2209"/>
    <n v="2.15"/>
  </r>
  <r>
    <x v="2210"/>
    <n v="2.15"/>
  </r>
  <r>
    <x v="2211"/>
    <n v="2.15"/>
  </r>
  <r>
    <x v="2212"/>
    <n v="2.15"/>
  </r>
  <r>
    <x v="2213"/>
    <n v="2.15"/>
  </r>
  <r>
    <x v="2214"/>
    <n v="2.15"/>
  </r>
  <r>
    <x v="2215"/>
    <n v="2.15"/>
  </r>
  <r>
    <x v="2216"/>
    <n v="2.15"/>
  </r>
  <r>
    <x v="2217"/>
    <n v="2.15"/>
  </r>
  <r>
    <x v="2218"/>
    <n v="2.15"/>
  </r>
  <r>
    <x v="2219"/>
    <n v="2.15"/>
  </r>
  <r>
    <x v="2220"/>
    <n v="2.15"/>
  </r>
  <r>
    <x v="2221"/>
    <n v="2.15"/>
  </r>
  <r>
    <x v="2222"/>
    <n v="2.15"/>
  </r>
  <r>
    <x v="2223"/>
    <n v="2.15"/>
  </r>
  <r>
    <x v="2224"/>
    <n v="2.15"/>
  </r>
  <r>
    <x v="2225"/>
    <n v="2.15"/>
  </r>
  <r>
    <x v="2226"/>
    <n v="2.15"/>
  </r>
  <r>
    <x v="2227"/>
    <n v="2.15"/>
  </r>
  <r>
    <x v="2228"/>
    <n v="2.15"/>
  </r>
  <r>
    <x v="2229"/>
    <n v="2.15"/>
  </r>
  <r>
    <x v="2230"/>
    <n v="2.15"/>
  </r>
  <r>
    <x v="2231"/>
    <n v="2.15"/>
  </r>
  <r>
    <x v="2232"/>
    <n v="2.15"/>
  </r>
  <r>
    <x v="2233"/>
    <n v="2.15"/>
  </r>
  <r>
    <x v="2234"/>
    <n v="2.15"/>
  </r>
  <r>
    <x v="2235"/>
    <n v="2.15"/>
  </r>
  <r>
    <x v="2236"/>
    <n v="2.15"/>
  </r>
  <r>
    <x v="2237"/>
    <n v="2.15"/>
  </r>
  <r>
    <x v="2238"/>
    <n v="2.15"/>
  </r>
  <r>
    <x v="2239"/>
    <n v="2.15"/>
  </r>
  <r>
    <x v="2240"/>
    <n v="2.15"/>
  </r>
  <r>
    <x v="2241"/>
    <n v="2.15"/>
  </r>
  <r>
    <x v="2242"/>
    <n v="2.15"/>
  </r>
  <r>
    <x v="2243"/>
    <n v="2.15"/>
  </r>
  <r>
    <x v="2244"/>
    <n v="2.15"/>
  </r>
  <r>
    <x v="2245"/>
    <n v="2.15"/>
  </r>
  <r>
    <x v="2246"/>
    <n v="2.15"/>
  </r>
  <r>
    <x v="2247"/>
    <n v="2.15"/>
  </r>
  <r>
    <x v="2248"/>
    <n v="2.15"/>
  </r>
  <r>
    <x v="2249"/>
    <n v="2.15"/>
  </r>
  <r>
    <x v="2250"/>
    <n v="2.15"/>
  </r>
  <r>
    <x v="2251"/>
    <n v="2.15"/>
  </r>
  <r>
    <x v="2252"/>
    <n v="2.15"/>
  </r>
  <r>
    <x v="2253"/>
    <n v="2.15"/>
  </r>
  <r>
    <x v="2254"/>
    <n v="2.15"/>
  </r>
  <r>
    <x v="2255"/>
    <n v="2.15"/>
  </r>
  <r>
    <x v="2256"/>
    <n v="2.15"/>
  </r>
  <r>
    <x v="2257"/>
    <n v="2.15"/>
  </r>
  <r>
    <x v="2258"/>
    <n v="2.15"/>
  </r>
  <r>
    <x v="2259"/>
    <n v="2.15"/>
  </r>
  <r>
    <x v="2260"/>
    <n v="2.15"/>
  </r>
  <r>
    <x v="2261"/>
    <n v="2.15"/>
  </r>
  <r>
    <x v="2262"/>
    <n v="2.15"/>
  </r>
  <r>
    <x v="2263"/>
    <n v="2.15"/>
  </r>
  <r>
    <x v="2264"/>
    <n v="2.15"/>
  </r>
  <r>
    <x v="2265"/>
    <n v="2.15"/>
  </r>
  <r>
    <x v="2266"/>
    <n v="2.15"/>
  </r>
  <r>
    <x v="2267"/>
    <n v="2.15"/>
  </r>
  <r>
    <x v="2268"/>
    <n v="2.15"/>
  </r>
  <r>
    <x v="2269"/>
    <n v="2.15"/>
  </r>
  <r>
    <x v="2270"/>
    <n v="2.15"/>
  </r>
  <r>
    <x v="2271"/>
    <n v="2.15"/>
  </r>
  <r>
    <x v="2272"/>
    <n v="2.15"/>
  </r>
  <r>
    <x v="2273"/>
    <n v="2.15"/>
  </r>
  <r>
    <x v="2274"/>
    <n v="2.15"/>
  </r>
  <r>
    <x v="2275"/>
    <n v="2.15"/>
  </r>
  <r>
    <x v="2276"/>
    <n v="2.15"/>
  </r>
  <r>
    <x v="2277"/>
    <n v="2.15"/>
  </r>
  <r>
    <x v="2278"/>
    <n v="2.15"/>
  </r>
  <r>
    <x v="2279"/>
    <n v="2.15"/>
  </r>
  <r>
    <x v="2280"/>
    <n v="2.15"/>
  </r>
  <r>
    <x v="2281"/>
    <n v="2.15"/>
  </r>
  <r>
    <x v="2282"/>
    <n v="2.15"/>
  </r>
  <r>
    <x v="2283"/>
    <n v="2.15"/>
  </r>
  <r>
    <x v="2284"/>
    <n v="2.15"/>
  </r>
  <r>
    <x v="2285"/>
    <n v="2.15"/>
  </r>
  <r>
    <x v="2286"/>
    <n v="2.15"/>
  </r>
  <r>
    <x v="2287"/>
    <n v="2.15"/>
  </r>
  <r>
    <x v="2288"/>
    <n v="2.15"/>
  </r>
  <r>
    <x v="2289"/>
    <n v="2.15"/>
  </r>
  <r>
    <x v="2290"/>
    <n v="2.15"/>
  </r>
  <r>
    <x v="2291"/>
    <n v="2.15"/>
  </r>
  <r>
    <x v="2292"/>
    <n v="2.15"/>
  </r>
  <r>
    <x v="2293"/>
    <n v="2.15"/>
  </r>
  <r>
    <x v="2294"/>
    <n v="2.15"/>
  </r>
  <r>
    <x v="2295"/>
    <n v="2.15"/>
  </r>
  <r>
    <x v="2296"/>
    <n v="2.15"/>
  </r>
  <r>
    <x v="2297"/>
    <n v="2.15"/>
  </r>
  <r>
    <x v="2298"/>
    <n v="2.15"/>
  </r>
  <r>
    <x v="2299"/>
    <n v="2.15"/>
  </r>
  <r>
    <x v="2300"/>
    <n v="2.15"/>
  </r>
  <r>
    <x v="2301"/>
    <n v="2.15"/>
  </r>
  <r>
    <x v="2302"/>
    <n v="2.15"/>
  </r>
  <r>
    <x v="2303"/>
    <n v="2.15"/>
  </r>
  <r>
    <x v="2304"/>
    <n v="2.15"/>
  </r>
  <r>
    <x v="2305"/>
    <n v="2.15"/>
  </r>
  <r>
    <x v="2306"/>
    <n v="2.15"/>
  </r>
  <r>
    <x v="2307"/>
    <n v="2.15"/>
  </r>
  <r>
    <x v="2308"/>
    <n v="2.15"/>
  </r>
  <r>
    <x v="2309"/>
    <n v="2.15"/>
  </r>
  <r>
    <x v="2310"/>
    <n v="2.15"/>
  </r>
  <r>
    <x v="2311"/>
    <n v="2.15"/>
  </r>
  <r>
    <x v="2312"/>
    <n v="2.15"/>
  </r>
  <r>
    <x v="2313"/>
    <n v="2.15"/>
  </r>
  <r>
    <x v="2314"/>
    <n v="2.15"/>
  </r>
  <r>
    <x v="2315"/>
    <n v="2.15"/>
  </r>
  <r>
    <x v="2316"/>
    <n v="2.15"/>
  </r>
  <r>
    <x v="2317"/>
    <n v="2.15"/>
  </r>
  <r>
    <x v="2318"/>
    <n v="2.15"/>
  </r>
  <r>
    <x v="2319"/>
    <n v="2.15"/>
  </r>
  <r>
    <x v="2320"/>
    <n v="2.15"/>
  </r>
  <r>
    <x v="2321"/>
    <n v="2.15"/>
  </r>
  <r>
    <x v="2322"/>
    <n v="2.15"/>
  </r>
  <r>
    <x v="2323"/>
    <n v="2.15"/>
  </r>
  <r>
    <x v="2324"/>
    <n v="2.15"/>
  </r>
  <r>
    <x v="2325"/>
    <n v="2.15"/>
  </r>
  <r>
    <x v="2326"/>
    <n v="2.15"/>
  </r>
  <r>
    <x v="2327"/>
    <n v="2.15"/>
  </r>
  <r>
    <x v="2328"/>
    <n v="2.15"/>
  </r>
  <r>
    <x v="2329"/>
    <n v="2.15"/>
  </r>
  <r>
    <x v="2330"/>
    <n v="2.15"/>
  </r>
  <r>
    <x v="2331"/>
    <n v="2.15"/>
  </r>
  <r>
    <x v="2332"/>
    <n v="2.15"/>
  </r>
  <r>
    <x v="2333"/>
    <n v="2.15"/>
  </r>
  <r>
    <x v="2334"/>
    <n v="2.15"/>
  </r>
  <r>
    <x v="2335"/>
    <n v="2.15"/>
  </r>
  <r>
    <x v="2336"/>
    <n v="2.15"/>
  </r>
  <r>
    <x v="2337"/>
    <n v="2.15"/>
  </r>
  <r>
    <x v="2338"/>
    <n v="2.15"/>
  </r>
  <r>
    <x v="2339"/>
    <n v="2.15"/>
  </r>
  <r>
    <x v="2340"/>
    <n v="2.15"/>
  </r>
  <r>
    <x v="2341"/>
    <n v="2.15"/>
  </r>
  <r>
    <x v="2342"/>
    <n v="2.15"/>
  </r>
  <r>
    <x v="2343"/>
    <n v="2.15"/>
  </r>
  <r>
    <x v="2344"/>
    <n v="2.15"/>
  </r>
  <r>
    <x v="2345"/>
    <n v="2.15"/>
  </r>
  <r>
    <x v="2346"/>
    <n v="2.15"/>
  </r>
  <r>
    <x v="2347"/>
    <n v="2.15"/>
  </r>
  <r>
    <x v="2348"/>
    <n v="2.15"/>
  </r>
  <r>
    <x v="2349"/>
    <n v="2.15"/>
  </r>
  <r>
    <x v="2350"/>
    <n v="2.15"/>
  </r>
  <r>
    <x v="2351"/>
    <n v="2.15"/>
  </r>
  <r>
    <x v="2352"/>
    <n v="2.15"/>
  </r>
  <r>
    <x v="2353"/>
    <n v="2.15"/>
  </r>
  <r>
    <x v="2354"/>
    <n v="2.15"/>
  </r>
  <r>
    <x v="2355"/>
    <n v="2.15"/>
  </r>
  <r>
    <x v="2356"/>
    <n v="2.15"/>
  </r>
  <r>
    <x v="2357"/>
    <n v="2.15"/>
  </r>
  <r>
    <x v="2358"/>
    <n v="2.15"/>
  </r>
  <r>
    <x v="2359"/>
    <n v="2.15"/>
  </r>
  <r>
    <x v="2360"/>
    <n v="2.15"/>
  </r>
  <r>
    <x v="2361"/>
    <n v="2.15"/>
  </r>
  <r>
    <x v="2362"/>
    <n v="2.15"/>
  </r>
  <r>
    <x v="2363"/>
    <n v="2.15"/>
  </r>
  <r>
    <x v="2364"/>
    <n v="2.15"/>
  </r>
  <r>
    <x v="2365"/>
    <n v="2.15"/>
  </r>
  <r>
    <x v="2366"/>
    <n v="2.15"/>
  </r>
  <r>
    <x v="2367"/>
    <n v="2.15"/>
  </r>
  <r>
    <x v="2368"/>
    <n v="2.15"/>
  </r>
  <r>
    <x v="2369"/>
    <n v="2.15"/>
  </r>
  <r>
    <x v="2370"/>
    <n v="2.15"/>
  </r>
  <r>
    <x v="2371"/>
    <n v="2.15"/>
  </r>
  <r>
    <x v="2372"/>
    <n v="2.15"/>
  </r>
  <r>
    <x v="2373"/>
    <n v="2.15"/>
  </r>
  <r>
    <x v="2374"/>
    <n v="2.15"/>
  </r>
  <r>
    <x v="2375"/>
    <n v="2.15"/>
  </r>
  <r>
    <x v="2376"/>
    <n v="2.15"/>
  </r>
  <r>
    <x v="2377"/>
    <n v="2.15"/>
  </r>
  <r>
    <x v="2378"/>
    <n v="2.15"/>
  </r>
  <r>
    <x v="2379"/>
    <n v="2.15"/>
  </r>
  <r>
    <x v="2380"/>
    <n v="2.15"/>
  </r>
  <r>
    <x v="2381"/>
    <n v="2.15"/>
  </r>
  <r>
    <x v="2382"/>
    <n v="2.15"/>
  </r>
  <r>
    <x v="2383"/>
    <n v="2.15"/>
  </r>
  <r>
    <x v="2384"/>
    <n v="2.15"/>
  </r>
  <r>
    <x v="2385"/>
    <n v="2.15"/>
  </r>
  <r>
    <x v="2386"/>
    <n v="2.15"/>
  </r>
  <r>
    <x v="2387"/>
    <n v="2.15"/>
  </r>
  <r>
    <x v="2388"/>
    <n v="2.15"/>
  </r>
  <r>
    <x v="2389"/>
    <n v="2.15"/>
  </r>
  <r>
    <x v="2390"/>
    <n v="2.15"/>
  </r>
  <r>
    <x v="2391"/>
    <n v="2.15"/>
  </r>
  <r>
    <x v="2392"/>
    <n v="2.15"/>
  </r>
  <r>
    <x v="2393"/>
    <n v="2.15"/>
  </r>
  <r>
    <x v="2394"/>
    <n v="2.15"/>
  </r>
  <r>
    <x v="2395"/>
    <n v="2.15"/>
  </r>
  <r>
    <x v="2396"/>
    <n v="2.15"/>
  </r>
  <r>
    <x v="2397"/>
    <n v="2.15"/>
  </r>
  <r>
    <x v="2398"/>
    <n v="2.15"/>
  </r>
  <r>
    <x v="2399"/>
    <n v="2.15"/>
  </r>
  <r>
    <x v="2400"/>
    <n v="2.15"/>
  </r>
  <r>
    <x v="2401"/>
    <n v="2.15"/>
  </r>
  <r>
    <x v="2402"/>
    <n v="2.15"/>
  </r>
  <r>
    <x v="2403"/>
    <n v="2.15"/>
  </r>
  <r>
    <x v="2404"/>
    <n v="2.15"/>
  </r>
  <r>
    <x v="2405"/>
    <n v="2.15"/>
  </r>
  <r>
    <x v="2406"/>
    <n v="2.15"/>
  </r>
  <r>
    <x v="2407"/>
    <n v="2.15"/>
  </r>
  <r>
    <x v="2408"/>
    <n v="2.15"/>
  </r>
  <r>
    <x v="2409"/>
    <n v="2.15"/>
  </r>
  <r>
    <x v="2410"/>
    <n v="2.15"/>
  </r>
  <r>
    <x v="2411"/>
    <n v="2.15"/>
  </r>
  <r>
    <x v="2412"/>
    <n v="2.15"/>
  </r>
  <r>
    <x v="2413"/>
    <n v="2.15"/>
  </r>
  <r>
    <x v="2414"/>
    <n v="2.15"/>
  </r>
  <r>
    <x v="2415"/>
    <n v="2.15"/>
  </r>
  <r>
    <x v="2416"/>
    <n v="2.15"/>
  </r>
  <r>
    <x v="2417"/>
    <n v="2.15"/>
  </r>
  <r>
    <x v="2418"/>
    <n v="2.15"/>
  </r>
  <r>
    <x v="2419"/>
    <n v="2.15"/>
  </r>
  <r>
    <x v="2420"/>
    <n v="2.15"/>
  </r>
  <r>
    <x v="2421"/>
    <n v="2.15"/>
  </r>
  <r>
    <x v="2422"/>
    <n v="2.15"/>
  </r>
  <r>
    <x v="2423"/>
    <n v="2.15"/>
  </r>
  <r>
    <x v="2424"/>
    <n v="2.15"/>
  </r>
  <r>
    <x v="2425"/>
    <n v="2.15"/>
  </r>
  <r>
    <x v="2426"/>
    <n v="2.15"/>
  </r>
  <r>
    <x v="2427"/>
    <n v="2.15"/>
  </r>
  <r>
    <x v="2428"/>
    <n v="2.15"/>
  </r>
  <r>
    <x v="2429"/>
    <n v="2.15"/>
  </r>
  <r>
    <x v="2430"/>
    <n v="2.15"/>
  </r>
  <r>
    <x v="2431"/>
    <n v="2.15"/>
  </r>
  <r>
    <x v="2432"/>
    <n v="2.15"/>
  </r>
  <r>
    <x v="2433"/>
    <n v="2.15"/>
  </r>
  <r>
    <x v="2434"/>
    <n v="2.15"/>
  </r>
  <r>
    <x v="2435"/>
    <n v="2.15"/>
  </r>
  <r>
    <x v="2436"/>
    <n v="2.15"/>
  </r>
  <r>
    <x v="2437"/>
    <n v="2.15"/>
  </r>
  <r>
    <x v="2438"/>
    <n v="2.15"/>
  </r>
  <r>
    <x v="2439"/>
    <n v="2.15"/>
  </r>
  <r>
    <x v="2440"/>
    <n v="2.15"/>
  </r>
  <r>
    <x v="2441"/>
    <n v="2.15"/>
  </r>
  <r>
    <x v="2442"/>
    <n v="2.15"/>
  </r>
  <r>
    <x v="2443"/>
    <n v="2.15"/>
  </r>
  <r>
    <x v="2444"/>
    <n v="2.15"/>
  </r>
  <r>
    <x v="2445"/>
    <n v="2.15"/>
  </r>
  <r>
    <x v="2446"/>
    <n v="2.15"/>
  </r>
  <r>
    <x v="2447"/>
    <n v="2.15"/>
  </r>
  <r>
    <x v="2448"/>
    <n v="2.15"/>
  </r>
  <r>
    <x v="2449"/>
    <n v="2.15"/>
  </r>
  <r>
    <x v="2450"/>
    <n v="2.15"/>
  </r>
  <r>
    <x v="2451"/>
    <n v="2.15"/>
  </r>
  <r>
    <x v="2452"/>
    <n v="2.15"/>
  </r>
  <r>
    <x v="2453"/>
    <n v="2.15"/>
  </r>
  <r>
    <x v="2454"/>
    <n v="2.15"/>
  </r>
  <r>
    <x v="2455"/>
    <n v="2.15"/>
  </r>
  <r>
    <x v="2456"/>
    <n v="2.15"/>
  </r>
  <r>
    <x v="2457"/>
    <n v="2.15"/>
  </r>
  <r>
    <x v="2458"/>
    <n v="2.15"/>
  </r>
  <r>
    <x v="2459"/>
    <n v="2.15"/>
  </r>
  <r>
    <x v="2460"/>
    <n v="2.15"/>
  </r>
  <r>
    <x v="2461"/>
    <n v="2.15"/>
  </r>
  <r>
    <x v="2462"/>
    <n v="2.15"/>
  </r>
  <r>
    <x v="2463"/>
    <n v="2.15"/>
  </r>
  <r>
    <x v="2464"/>
    <n v="2.15"/>
  </r>
  <r>
    <x v="2465"/>
    <n v="2.15"/>
  </r>
  <r>
    <x v="2466"/>
    <n v="2.15"/>
  </r>
  <r>
    <x v="2467"/>
    <n v="2.15"/>
  </r>
  <r>
    <x v="2468"/>
    <n v="2.15"/>
  </r>
  <r>
    <x v="2469"/>
    <n v="2.15"/>
  </r>
  <r>
    <x v="2470"/>
    <n v="2.15"/>
  </r>
  <r>
    <x v="2471"/>
    <n v="2.15"/>
  </r>
  <r>
    <x v="2472"/>
    <n v="2.15"/>
  </r>
  <r>
    <x v="2473"/>
    <n v="2.15"/>
  </r>
  <r>
    <x v="2474"/>
    <n v="2.15"/>
  </r>
  <r>
    <x v="2475"/>
    <n v="2.15"/>
  </r>
  <r>
    <x v="2476"/>
    <n v="2.15"/>
  </r>
  <r>
    <x v="2477"/>
    <n v="2.15"/>
  </r>
  <r>
    <x v="2478"/>
    <n v="2.15"/>
  </r>
  <r>
    <x v="2479"/>
    <n v="2.15"/>
  </r>
  <r>
    <x v="2480"/>
    <n v="2.15"/>
  </r>
  <r>
    <x v="2481"/>
    <n v="2.15"/>
  </r>
  <r>
    <x v="2482"/>
    <n v="2.15"/>
  </r>
  <r>
    <x v="2483"/>
    <n v="2.15"/>
  </r>
  <r>
    <x v="2484"/>
    <n v="2.15"/>
  </r>
  <r>
    <x v="2485"/>
    <n v="2.15"/>
  </r>
  <r>
    <x v="2486"/>
    <n v="2.15"/>
  </r>
  <r>
    <x v="2487"/>
    <n v="2.15"/>
  </r>
  <r>
    <x v="2488"/>
    <n v="2.15"/>
  </r>
  <r>
    <x v="2489"/>
    <n v="2.15"/>
  </r>
  <r>
    <x v="2490"/>
    <n v="2.15"/>
  </r>
  <r>
    <x v="2491"/>
    <n v="2.15"/>
  </r>
  <r>
    <x v="2492"/>
    <n v="2.15"/>
  </r>
  <r>
    <x v="2493"/>
    <n v="2.15"/>
  </r>
  <r>
    <x v="2494"/>
    <n v="2.15"/>
  </r>
  <r>
    <x v="2495"/>
    <n v="2.15"/>
  </r>
  <r>
    <x v="2496"/>
    <n v="2.15"/>
  </r>
  <r>
    <x v="2497"/>
    <n v="2.15"/>
  </r>
  <r>
    <x v="2498"/>
    <n v="2.15"/>
  </r>
  <r>
    <x v="2499"/>
    <n v="2.15"/>
  </r>
  <r>
    <x v="2500"/>
    <n v="2.15"/>
  </r>
  <r>
    <x v="2501"/>
    <n v="2.15"/>
  </r>
  <r>
    <x v="2502"/>
    <n v="2.15"/>
  </r>
  <r>
    <x v="2503"/>
    <n v="2.15"/>
  </r>
  <r>
    <x v="2504"/>
    <n v="2.15"/>
  </r>
  <r>
    <x v="2505"/>
    <n v="2.15"/>
  </r>
  <r>
    <x v="2506"/>
    <n v="2.15"/>
  </r>
  <r>
    <x v="2507"/>
    <n v="2.15"/>
  </r>
  <r>
    <x v="2508"/>
    <n v="2.15"/>
  </r>
  <r>
    <x v="2509"/>
    <n v="2.15"/>
  </r>
  <r>
    <x v="2510"/>
    <n v="2.15"/>
  </r>
  <r>
    <x v="2511"/>
    <n v="2.15"/>
  </r>
  <r>
    <x v="2512"/>
    <n v="2.15"/>
  </r>
  <r>
    <x v="2513"/>
    <n v="2.15"/>
  </r>
  <r>
    <x v="2514"/>
    <n v="2.15"/>
  </r>
  <r>
    <x v="2515"/>
    <n v="2.15"/>
  </r>
  <r>
    <x v="2516"/>
    <n v="2.15"/>
  </r>
  <r>
    <x v="2517"/>
    <n v="2.15"/>
  </r>
  <r>
    <x v="2518"/>
    <n v="2.15"/>
  </r>
  <r>
    <x v="2519"/>
    <n v="2.15"/>
  </r>
  <r>
    <x v="2520"/>
    <n v="2.15"/>
  </r>
  <r>
    <x v="2521"/>
    <n v="2.15"/>
  </r>
  <r>
    <x v="2522"/>
    <n v="2.15"/>
  </r>
  <r>
    <x v="2523"/>
    <n v="2.15"/>
  </r>
  <r>
    <x v="2524"/>
    <n v="2.15"/>
  </r>
  <r>
    <x v="2525"/>
    <n v="2.15"/>
  </r>
  <r>
    <x v="2526"/>
    <n v="2.15"/>
  </r>
  <r>
    <x v="2527"/>
    <n v="2.15"/>
  </r>
  <r>
    <x v="2528"/>
    <n v="2.15"/>
  </r>
  <r>
    <x v="2529"/>
    <n v="2.15"/>
  </r>
  <r>
    <x v="2530"/>
    <n v="2.15"/>
  </r>
  <r>
    <x v="2531"/>
    <n v="2.15"/>
  </r>
  <r>
    <x v="2532"/>
    <n v="2.15"/>
  </r>
  <r>
    <x v="2533"/>
    <n v="2.15"/>
  </r>
  <r>
    <x v="2534"/>
    <n v="2.15"/>
  </r>
  <r>
    <x v="2535"/>
    <n v="2.15"/>
  </r>
  <r>
    <x v="2536"/>
    <n v="2.15"/>
  </r>
  <r>
    <x v="2537"/>
    <n v="2.15"/>
  </r>
  <r>
    <x v="2538"/>
    <n v="2.15"/>
  </r>
  <r>
    <x v="2539"/>
    <n v="2.15"/>
  </r>
  <r>
    <x v="2540"/>
    <n v="2.15"/>
  </r>
  <r>
    <x v="2541"/>
    <n v="2.15"/>
  </r>
  <r>
    <x v="2542"/>
    <n v="2.15"/>
  </r>
  <r>
    <x v="2543"/>
    <n v="2.15"/>
  </r>
  <r>
    <x v="2544"/>
    <n v="2.15"/>
  </r>
  <r>
    <x v="2545"/>
    <n v="2.15"/>
  </r>
  <r>
    <x v="2546"/>
    <n v="2.15"/>
  </r>
  <r>
    <x v="2547"/>
    <n v="2.15"/>
  </r>
  <r>
    <x v="2548"/>
    <n v="2.15"/>
  </r>
  <r>
    <x v="2549"/>
    <n v="2.15"/>
  </r>
  <r>
    <x v="2550"/>
    <n v="2.15"/>
  </r>
  <r>
    <x v="2551"/>
    <n v="2.15"/>
  </r>
  <r>
    <x v="2552"/>
    <n v="2.15"/>
  </r>
  <r>
    <x v="2553"/>
    <n v="2.15"/>
  </r>
  <r>
    <x v="2554"/>
    <n v="2.15"/>
  </r>
  <r>
    <x v="2555"/>
    <n v="2.15"/>
  </r>
  <r>
    <x v="2556"/>
    <n v="2.15"/>
  </r>
  <r>
    <x v="2557"/>
    <n v="2.15"/>
  </r>
  <r>
    <x v="2558"/>
    <n v="2.15"/>
  </r>
  <r>
    <x v="2559"/>
    <n v="2.15"/>
  </r>
  <r>
    <x v="2560"/>
    <n v="2.15"/>
  </r>
  <r>
    <x v="2561"/>
    <n v="2.15"/>
  </r>
  <r>
    <x v="2562"/>
    <n v="2.15"/>
  </r>
  <r>
    <x v="2563"/>
    <n v="2.15"/>
  </r>
  <r>
    <x v="2564"/>
    <n v="2.15"/>
  </r>
  <r>
    <x v="2565"/>
    <n v="2.15"/>
  </r>
  <r>
    <x v="2566"/>
    <n v="2.15"/>
  </r>
  <r>
    <x v="2567"/>
    <n v="2.15"/>
  </r>
  <r>
    <x v="2568"/>
    <n v="2.15"/>
  </r>
  <r>
    <x v="2569"/>
    <n v="2.15"/>
  </r>
  <r>
    <x v="2570"/>
    <n v="2.15"/>
  </r>
  <r>
    <x v="2571"/>
    <n v="2.15"/>
  </r>
  <r>
    <x v="2572"/>
    <n v="2.15"/>
  </r>
  <r>
    <x v="2573"/>
    <n v="2.15"/>
  </r>
  <r>
    <x v="2574"/>
    <n v="2.15"/>
  </r>
  <r>
    <x v="2575"/>
    <n v="2.15"/>
  </r>
  <r>
    <x v="2576"/>
    <n v="2.15"/>
  </r>
  <r>
    <x v="2577"/>
    <n v="2.15"/>
  </r>
  <r>
    <x v="2578"/>
    <n v="2.15"/>
  </r>
  <r>
    <x v="2579"/>
    <n v="2.15"/>
  </r>
  <r>
    <x v="2580"/>
    <n v="2.15"/>
  </r>
  <r>
    <x v="2581"/>
    <n v="2.15"/>
  </r>
  <r>
    <x v="2582"/>
    <n v="2.15"/>
  </r>
  <r>
    <x v="2583"/>
    <n v="2.15"/>
  </r>
  <r>
    <x v="2584"/>
    <n v="2.15"/>
  </r>
  <r>
    <x v="2585"/>
    <n v="2.15"/>
  </r>
  <r>
    <x v="2586"/>
    <n v="2.15"/>
  </r>
  <r>
    <x v="2587"/>
    <n v="2.15"/>
  </r>
  <r>
    <x v="2588"/>
    <n v="2.15"/>
  </r>
  <r>
    <x v="2589"/>
    <n v="2.15"/>
  </r>
  <r>
    <x v="2590"/>
    <n v="2.15"/>
  </r>
  <r>
    <x v="2591"/>
    <n v="2.15"/>
  </r>
  <r>
    <x v="2592"/>
    <n v="2.15"/>
  </r>
  <r>
    <x v="2593"/>
    <n v="2.15"/>
  </r>
  <r>
    <x v="2594"/>
    <n v="2.15"/>
  </r>
  <r>
    <x v="2595"/>
    <n v="2.15"/>
  </r>
  <r>
    <x v="2596"/>
    <n v="2.15"/>
  </r>
  <r>
    <x v="2597"/>
    <n v="2.15"/>
  </r>
  <r>
    <x v="2598"/>
    <n v="2.15"/>
  </r>
  <r>
    <x v="2599"/>
    <n v="2.15"/>
  </r>
  <r>
    <x v="2600"/>
    <n v="2.15"/>
  </r>
  <r>
    <x v="2601"/>
    <n v="2.15"/>
  </r>
  <r>
    <x v="2602"/>
    <n v="2.15"/>
  </r>
  <r>
    <x v="2603"/>
    <n v="2.15"/>
  </r>
  <r>
    <x v="2604"/>
    <n v="2.15"/>
  </r>
  <r>
    <x v="2605"/>
    <n v="2.15"/>
  </r>
  <r>
    <x v="2606"/>
    <n v="2.15"/>
  </r>
  <r>
    <x v="2607"/>
    <n v="2.15"/>
  </r>
  <r>
    <x v="2608"/>
    <n v="2.15"/>
  </r>
  <r>
    <x v="2609"/>
    <n v="2.15"/>
  </r>
  <r>
    <x v="2610"/>
    <n v="2.15"/>
  </r>
  <r>
    <x v="2611"/>
    <n v="2.15"/>
  </r>
  <r>
    <x v="2612"/>
    <n v="2.15"/>
  </r>
  <r>
    <x v="2613"/>
    <n v="2.15"/>
  </r>
  <r>
    <x v="2614"/>
    <n v="2.15"/>
  </r>
  <r>
    <x v="2615"/>
    <n v="2.15"/>
  </r>
  <r>
    <x v="2616"/>
    <n v="2.15"/>
  </r>
  <r>
    <x v="2617"/>
    <n v="2.15"/>
  </r>
  <r>
    <x v="2618"/>
    <n v="2.15"/>
  </r>
  <r>
    <x v="2619"/>
    <n v="2.15"/>
  </r>
  <r>
    <x v="2620"/>
    <n v="2.15"/>
  </r>
  <r>
    <x v="2621"/>
    <n v="2.15"/>
  </r>
  <r>
    <x v="2622"/>
    <n v="2.15"/>
  </r>
  <r>
    <x v="2623"/>
    <n v="2.15"/>
  </r>
  <r>
    <x v="2624"/>
    <n v="2.15"/>
  </r>
  <r>
    <x v="2625"/>
    <n v="2.15"/>
  </r>
  <r>
    <x v="2626"/>
    <n v="2.15"/>
  </r>
  <r>
    <x v="2627"/>
    <n v="2.15"/>
  </r>
  <r>
    <x v="2628"/>
    <n v="2.15"/>
  </r>
  <r>
    <x v="2629"/>
    <n v="2.15"/>
  </r>
  <r>
    <x v="2630"/>
    <n v="2.15"/>
  </r>
  <r>
    <x v="2631"/>
    <n v="2.15"/>
  </r>
  <r>
    <x v="2632"/>
    <n v="2.15"/>
  </r>
  <r>
    <x v="2633"/>
    <n v="2.15"/>
  </r>
  <r>
    <x v="2634"/>
    <n v="2.15"/>
  </r>
  <r>
    <x v="2635"/>
    <n v="2.15"/>
  </r>
  <r>
    <x v="2636"/>
    <n v="2.15"/>
  </r>
  <r>
    <x v="2637"/>
    <n v="2.15"/>
  </r>
  <r>
    <x v="2638"/>
    <n v="2.15"/>
  </r>
  <r>
    <x v="2639"/>
    <n v="2.15"/>
  </r>
  <r>
    <x v="2640"/>
    <n v="2.15"/>
  </r>
  <r>
    <x v="2641"/>
    <n v="2.15"/>
  </r>
  <r>
    <x v="2642"/>
    <n v="2.15"/>
  </r>
  <r>
    <x v="2643"/>
    <n v="2.15"/>
  </r>
  <r>
    <x v="2644"/>
    <n v="2.15"/>
  </r>
  <r>
    <x v="2645"/>
    <n v="2.15"/>
  </r>
  <r>
    <x v="2646"/>
    <n v="2.15"/>
  </r>
  <r>
    <x v="2647"/>
    <n v="2.15"/>
  </r>
  <r>
    <x v="2648"/>
    <n v="2.15"/>
  </r>
  <r>
    <x v="2649"/>
    <n v="2.15"/>
  </r>
  <r>
    <x v="2650"/>
    <n v="2.15"/>
  </r>
  <r>
    <x v="2651"/>
    <n v="2.15"/>
  </r>
  <r>
    <x v="2652"/>
    <n v="2.15"/>
  </r>
  <r>
    <x v="2653"/>
    <n v="2.15"/>
  </r>
  <r>
    <x v="2654"/>
    <n v="2.15"/>
  </r>
  <r>
    <x v="2655"/>
    <n v="2.15"/>
  </r>
  <r>
    <x v="2656"/>
    <n v="2.15"/>
  </r>
  <r>
    <x v="2657"/>
    <n v="2.15"/>
  </r>
  <r>
    <x v="2658"/>
    <n v="2.15"/>
  </r>
  <r>
    <x v="2659"/>
    <n v="2.15"/>
  </r>
  <r>
    <x v="2660"/>
    <n v="2.15"/>
  </r>
  <r>
    <x v="2661"/>
    <n v="2.15"/>
  </r>
  <r>
    <x v="2662"/>
    <n v="2.15"/>
  </r>
  <r>
    <x v="2663"/>
    <n v="2.15"/>
  </r>
  <r>
    <x v="2664"/>
    <n v="2.15"/>
  </r>
  <r>
    <x v="2665"/>
    <n v="2.15"/>
  </r>
  <r>
    <x v="2666"/>
    <n v="2.15"/>
  </r>
  <r>
    <x v="2667"/>
    <n v="2.15"/>
  </r>
  <r>
    <x v="2668"/>
    <n v="2.15"/>
  </r>
  <r>
    <x v="2669"/>
    <n v="2.15"/>
  </r>
  <r>
    <x v="2670"/>
    <n v="2.15"/>
  </r>
  <r>
    <x v="2671"/>
    <n v="2.15"/>
  </r>
  <r>
    <x v="2672"/>
    <n v="2.15"/>
  </r>
  <r>
    <x v="2673"/>
    <n v="2.15"/>
  </r>
  <r>
    <x v="2674"/>
    <n v="2.15"/>
  </r>
  <r>
    <x v="2675"/>
    <n v="2.15"/>
  </r>
  <r>
    <x v="2676"/>
    <n v="2.15"/>
  </r>
  <r>
    <x v="2677"/>
    <n v="2.15"/>
  </r>
  <r>
    <x v="2678"/>
    <n v="2.15"/>
  </r>
  <r>
    <x v="2679"/>
    <n v="2.15"/>
  </r>
  <r>
    <x v="2680"/>
    <n v="2.15"/>
  </r>
  <r>
    <x v="2681"/>
    <n v="2.15"/>
  </r>
  <r>
    <x v="2682"/>
    <n v="2.15"/>
  </r>
  <r>
    <x v="2683"/>
    <n v="2.15"/>
  </r>
  <r>
    <x v="2684"/>
    <n v="2.15"/>
  </r>
  <r>
    <x v="2685"/>
    <n v="2.15"/>
  </r>
  <r>
    <x v="2686"/>
    <n v="2.15"/>
  </r>
  <r>
    <x v="2687"/>
    <n v="2.15"/>
  </r>
  <r>
    <x v="2688"/>
    <n v="2.15"/>
  </r>
  <r>
    <x v="2689"/>
    <n v="2.15"/>
  </r>
  <r>
    <x v="2690"/>
    <n v="2.15"/>
  </r>
  <r>
    <x v="2691"/>
    <n v="2.15"/>
  </r>
  <r>
    <x v="2692"/>
    <n v="2.15"/>
  </r>
  <r>
    <x v="2693"/>
    <n v="2.15"/>
  </r>
  <r>
    <x v="2694"/>
    <n v="2.15"/>
  </r>
  <r>
    <x v="2695"/>
    <n v="2.15"/>
  </r>
  <r>
    <x v="2696"/>
    <n v="2.15"/>
  </r>
  <r>
    <x v="2697"/>
    <n v="2.15"/>
  </r>
  <r>
    <x v="2698"/>
    <n v="2.15"/>
  </r>
  <r>
    <x v="2699"/>
    <n v="2.15"/>
  </r>
  <r>
    <x v="2700"/>
    <n v="2.15"/>
  </r>
  <r>
    <x v="2701"/>
    <n v="2.15"/>
  </r>
  <r>
    <x v="2702"/>
    <n v="2.15"/>
  </r>
  <r>
    <x v="2703"/>
    <n v="2.15"/>
  </r>
  <r>
    <x v="2704"/>
    <n v="2.15"/>
  </r>
  <r>
    <x v="2705"/>
    <n v="2.15"/>
  </r>
  <r>
    <x v="2706"/>
    <n v="2.15"/>
  </r>
  <r>
    <x v="2707"/>
    <n v="2.15"/>
  </r>
  <r>
    <x v="2708"/>
    <n v="2.15"/>
  </r>
  <r>
    <x v="2709"/>
    <n v="2.15"/>
  </r>
  <r>
    <x v="2710"/>
    <n v="2.15"/>
  </r>
  <r>
    <x v="2711"/>
    <n v="2.15"/>
  </r>
  <r>
    <x v="2712"/>
    <n v="2.15"/>
  </r>
  <r>
    <x v="2713"/>
    <n v="2.15"/>
  </r>
  <r>
    <x v="2714"/>
    <n v="2.15"/>
  </r>
  <r>
    <x v="2715"/>
    <n v="2.15"/>
  </r>
  <r>
    <x v="2716"/>
    <n v="2.15"/>
  </r>
  <r>
    <x v="2717"/>
    <n v="2.15"/>
  </r>
  <r>
    <x v="2718"/>
    <n v="2.15"/>
  </r>
  <r>
    <x v="2719"/>
    <n v="2.15"/>
  </r>
  <r>
    <x v="2720"/>
    <n v="2.15"/>
  </r>
  <r>
    <x v="2721"/>
    <n v="2.15"/>
  </r>
  <r>
    <x v="2722"/>
    <n v="2.15"/>
  </r>
  <r>
    <x v="2723"/>
    <n v="2.15"/>
  </r>
  <r>
    <x v="2724"/>
    <n v="2.15"/>
  </r>
  <r>
    <x v="2725"/>
    <n v="2.15"/>
  </r>
  <r>
    <x v="2726"/>
    <n v="2.15"/>
  </r>
  <r>
    <x v="2727"/>
    <n v="2.15"/>
  </r>
  <r>
    <x v="2728"/>
    <n v="2.15"/>
  </r>
  <r>
    <x v="2729"/>
    <n v="2.15"/>
  </r>
  <r>
    <x v="2730"/>
    <n v="2.15"/>
  </r>
  <r>
    <x v="2731"/>
    <n v="2.15"/>
  </r>
  <r>
    <x v="2732"/>
    <n v="2.15"/>
  </r>
  <r>
    <x v="2733"/>
    <n v="2.15"/>
  </r>
  <r>
    <x v="2734"/>
    <n v="2.15"/>
  </r>
  <r>
    <x v="2735"/>
    <n v="2.15"/>
  </r>
  <r>
    <x v="2736"/>
    <n v="2.15"/>
  </r>
  <r>
    <x v="2737"/>
    <n v="2.15"/>
  </r>
  <r>
    <x v="2738"/>
    <n v="2.15"/>
  </r>
  <r>
    <x v="2739"/>
    <n v="2.15"/>
  </r>
  <r>
    <x v="2740"/>
    <n v="2.15"/>
  </r>
  <r>
    <x v="2741"/>
    <n v="2.15"/>
  </r>
  <r>
    <x v="2742"/>
    <n v="2.15"/>
  </r>
  <r>
    <x v="2743"/>
    <n v="2.15"/>
  </r>
  <r>
    <x v="2744"/>
    <n v="2.15"/>
  </r>
  <r>
    <x v="2745"/>
    <n v="2.15"/>
  </r>
  <r>
    <x v="2746"/>
    <n v="2.15"/>
  </r>
  <r>
    <x v="2747"/>
    <n v="2.15"/>
  </r>
  <r>
    <x v="2748"/>
    <n v="2.4"/>
  </r>
  <r>
    <x v="2749"/>
    <n v="2.4"/>
  </r>
  <r>
    <x v="2750"/>
    <n v="2.4"/>
  </r>
  <r>
    <x v="2751"/>
    <n v="2.4"/>
  </r>
  <r>
    <x v="2752"/>
    <n v="2.4"/>
  </r>
  <r>
    <x v="2753"/>
    <n v="2.4"/>
  </r>
  <r>
    <x v="2754"/>
    <n v="2.4"/>
  </r>
  <r>
    <x v="2755"/>
    <n v="2.4"/>
  </r>
  <r>
    <x v="2756"/>
    <n v="2.4"/>
  </r>
  <r>
    <x v="2757"/>
    <n v="2.4"/>
  </r>
  <r>
    <x v="2758"/>
    <n v="2.4"/>
  </r>
  <r>
    <x v="2759"/>
    <n v="2.4"/>
  </r>
  <r>
    <x v="2760"/>
    <n v="2.4"/>
  </r>
  <r>
    <x v="2761"/>
    <n v="2.4"/>
  </r>
  <r>
    <x v="2762"/>
    <n v="2.4"/>
  </r>
  <r>
    <x v="2763"/>
    <n v="2.4"/>
  </r>
  <r>
    <x v="2764"/>
    <n v="2.4"/>
  </r>
  <r>
    <x v="2765"/>
    <n v="2.4"/>
  </r>
  <r>
    <x v="2766"/>
    <n v="2.4"/>
  </r>
  <r>
    <x v="2767"/>
    <n v="2.4"/>
  </r>
  <r>
    <x v="2768"/>
    <n v="2.4"/>
  </r>
  <r>
    <x v="2769"/>
    <n v="2.4"/>
  </r>
  <r>
    <x v="2770"/>
    <n v="2.4"/>
  </r>
  <r>
    <x v="2771"/>
    <n v="2.4"/>
  </r>
  <r>
    <x v="2772"/>
    <n v="2.4"/>
  </r>
  <r>
    <x v="2773"/>
    <n v="2.4"/>
  </r>
  <r>
    <x v="2774"/>
    <n v="2.4"/>
  </r>
  <r>
    <x v="2775"/>
    <n v="2.4"/>
  </r>
  <r>
    <x v="2776"/>
    <n v="2.4"/>
  </r>
  <r>
    <x v="2777"/>
    <n v="2.4"/>
  </r>
  <r>
    <x v="2778"/>
    <n v="2.4"/>
  </r>
  <r>
    <x v="2779"/>
    <n v="2.4"/>
  </r>
  <r>
    <x v="2780"/>
    <n v="2.4"/>
  </r>
  <r>
    <x v="2781"/>
    <n v="2.4"/>
  </r>
  <r>
    <x v="2782"/>
    <n v="2.4"/>
  </r>
  <r>
    <x v="2783"/>
    <n v="2.4"/>
  </r>
  <r>
    <x v="2784"/>
    <n v="2.4"/>
  </r>
  <r>
    <x v="2785"/>
    <n v="2.4"/>
  </r>
  <r>
    <x v="2786"/>
    <n v="2.4"/>
  </r>
  <r>
    <x v="2787"/>
    <n v="2.4"/>
  </r>
  <r>
    <x v="2788"/>
    <n v="2.4"/>
  </r>
  <r>
    <x v="2789"/>
    <n v="2.4"/>
  </r>
  <r>
    <x v="2790"/>
    <n v="2.4"/>
  </r>
  <r>
    <x v="2791"/>
    <n v="2.4"/>
  </r>
  <r>
    <x v="2792"/>
    <n v="2.4"/>
  </r>
  <r>
    <x v="2793"/>
    <n v="2.4"/>
  </r>
  <r>
    <x v="2794"/>
    <n v="2.4"/>
  </r>
  <r>
    <x v="2795"/>
    <n v="2.4"/>
  </r>
  <r>
    <x v="2796"/>
    <n v="2.4"/>
  </r>
  <r>
    <x v="2797"/>
    <n v="2.4"/>
  </r>
  <r>
    <x v="2798"/>
    <n v="2.4"/>
  </r>
  <r>
    <x v="2799"/>
    <n v="2.4"/>
  </r>
  <r>
    <x v="2800"/>
    <n v="2.4"/>
  </r>
  <r>
    <x v="2801"/>
    <n v="2.4"/>
  </r>
  <r>
    <x v="2802"/>
    <n v="2.5"/>
  </r>
  <r>
    <x v="2803"/>
    <n v="2.5"/>
  </r>
  <r>
    <x v="2804"/>
    <n v="2.5"/>
  </r>
  <r>
    <x v="2805"/>
    <n v="2.5"/>
  </r>
  <r>
    <x v="2806"/>
    <n v="2.5"/>
  </r>
  <r>
    <x v="2807"/>
    <n v="2.5"/>
  </r>
  <r>
    <x v="2808"/>
    <n v="2.5"/>
  </r>
  <r>
    <x v="2809"/>
    <n v="2.5"/>
  </r>
  <r>
    <x v="2810"/>
    <n v="2.5"/>
  </r>
  <r>
    <x v="2811"/>
    <n v="2.5"/>
  </r>
  <r>
    <x v="2812"/>
    <n v="2.75"/>
  </r>
  <r>
    <x v="2813"/>
    <n v="2.75"/>
  </r>
  <r>
    <x v="2814"/>
    <n v="2.75"/>
  </r>
  <r>
    <x v="2815"/>
    <n v="2.75"/>
  </r>
  <r>
    <x v="2816"/>
    <n v="2.75"/>
  </r>
  <r>
    <x v="2817"/>
    <n v="2.75"/>
  </r>
  <r>
    <x v="2818"/>
    <n v="2.75"/>
  </r>
  <r>
    <x v="2819"/>
    <n v="2.75"/>
  </r>
  <r>
    <x v="2820"/>
    <n v="2.75"/>
  </r>
  <r>
    <x v="2821"/>
    <n v="2.75"/>
  </r>
  <r>
    <x v="2822"/>
    <n v="2.75"/>
  </r>
  <r>
    <x v="2823"/>
    <n v="2.75"/>
  </r>
  <r>
    <x v="2824"/>
    <n v="2.75"/>
  </r>
  <r>
    <x v="2825"/>
    <n v="2.75"/>
  </r>
  <r>
    <x v="2826"/>
    <n v="2.75"/>
  </r>
  <r>
    <x v="2827"/>
    <n v="2.75"/>
  </r>
  <r>
    <x v="2828"/>
    <n v="2.75"/>
  </r>
  <r>
    <x v="2829"/>
    <n v="2.75"/>
  </r>
  <r>
    <x v="2830"/>
    <n v="2.75"/>
  </r>
  <r>
    <x v="2831"/>
    <n v="2.75"/>
  </r>
  <r>
    <x v="2832"/>
    <n v="2.75"/>
  </r>
  <r>
    <x v="2833"/>
    <n v="2.75"/>
  </r>
  <r>
    <x v="2834"/>
    <n v="2.75"/>
  </r>
  <r>
    <x v="2835"/>
    <n v="2.75"/>
  </r>
  <r>
    <x v="2836"/>
    <n v="2.75"/>
  </r>
  <r>
    <x v="2837"/>
    <n v="2.75"/>
  </r>
  <r>
    <x v="2838"/>
    <n v="2.75"/>
  </r>
  <r>
    <x v="2839"/>
    <n v="2.75"/>
  </r>
  <r>
    <x v="2840"/>
    <n v="2.75"/>
  </r>
  <r>
    <x v="2841"/>
    <n v="2.75"/>
  </r>
  <r>
    <x v="2842"/>
    <n v="2.75"/>
  </r>
  <r>
    <x v="2843"/>
    <n v="2.75"/>
  </r>
  <r>
    <x v="2844"/>
    <n v="2.75"/>
  </r>
  <r>
    <x v="2845"/>
    <n v="2.75"/>
  </r>
  <r>
    <x v="2846"/>
    <n v="2.75"/>
  </r>
  <r>
    <x v="2847"/>
    <n v="2.75"/>
  </r>
  <r>
    <x v="2848"/>
    <n v="2.75"/>
  </r>
  <r>
    <x v="2849"/>
    <n v="2.75"/>
  </r>
  <r>
    <x v="2850"/>
    <n v="2.75"/>
  </r>
  <r>
    <x v="2851"/>
    <n v="2.75"/>
  </r>
  <r>
    <x v="2852"/>
    <n v="2.75"/>
  </r>
  <r>
    <x v="2853"/>
    <n v="2.75"/>
  </r>
  <r>
    <x v="2854"/>
    <n v="2.75"/>
  </r>
  <r>
    <x v="2855"/>
    <n v="2.75"/>
  </r>
  <r>
    <x v="2856"/>
    <n v="2.75"/>
  </r>
  <r>
    <x v="2857"/>
    <n v="2.75"/>
  </r>
  <r>
    <x v="2858"/>
    <n v="2.75"/>
  </r>
  <r>
    <x v="2859"/>
    <n v="2.75"/>
  </r>
  <r>
    <x v="2860"/>
    <n v="2.75"/>
  </r>
  <r>
    <x v="2861"/>
    <n v="2.75"/>
  </r>
  <r>
    <x v="2862"/>
    <n v="2.75"/>
  </r>
  <r>
    <x v="2863"/>
    <n v="2.75"/>
  </r>
  <r>
    <x v="2864"/>
    <n v="2.75"/>
  </r>
  <r>
    <x v="2865"/>
    <n v="2.75"/>
  </r>
  <r>
    <x v="2866"/>
    <n v="2.75"/>
  </r>
  <r>
    <x v="2867"/>
    <n v="2.75"/>
  </r>
  <r>
    <x v="2868"/>
    <n v="2.75"/>
  </r>
  <r>
    <x v="2869"/>
    <n v="2.75"/>
  </r>
  <r>
    <x v="2870"/>
    <n v="2.75"/>
  </r>
  <r>
    <x v="2871"/>
    <n v="2.75"/>
  </r>
  <r>
    <x v="2872"/>
    <n v="2.75"/>
  </r>
  <r>
    <x v="2873"/>
    <n v="2.75"/>
  </r>
  <r>
    <x v="2874"/>
    <n v="2.75"/>
  </r>
  <r>
    <x v="2875"/>
    <n v="2.75"/>
  </r>
  <r>
    <x v="2876"/>
    <n v="3"/>
  </r>
  <r>
    <x v="2877"/>
    <n v="3"/>
  </r>
  <r>
    <x v="2878"/>
    <n v="3"/>
  </r>
  <r>
    <x v="2879"/>
    <n v="3"/>
  </r>
  <r>
    <x v="2880"/>
    <n v="3"/>
  </r>
  <r>
    <x v="2881"/>
    <n v="3"/>
  </r>
  <r>
    <x v="2882"/>
    <n v="3"/>
  </r>
  <r>
    <x v="2883"/>
    <n v="3"/>
  </r>
  <r>
    <x v="2884"/>
    <n v="3"/>
  </r>
  <r>
    <x v="2885"/>
    <n v="3"/>
  </r>
  <r>
    <x v="2886"/>
    <n v="3"/>
  </r>
  <r>
    <x v="2887"/>
    <n v="3"/>
  </r>
  <r>
    <x v="2888"/>
    <n v="3"/>
  </r>
  <r>
    <x v="2889"/>
    <n v="3"/>
  </r>
  <r>
    <x v="2890"/>
    <n v="3"/>
  </r>
  <r>
    <x v="2891"/>
    <n v="3"/>
  </r>
  <r>
    <x v="2892"/>
    <n v="3"/>
  </r>
  <r>
    <x v="2893"/>
    <n v="3"/>
  </r>
  <r>
    <x v="2894"/>
    <n v="3"/>
  </r>
  <r>
    <x v="2895"/>
    <n v="3"/>
  </r>
  <r>
    <x v="2896"/>
    <n v="3"/>
  </r>
  <r>
    <x v="2897"/>
    <n v="3"/>
  </r>
  <r>
    <x v="2898"/>
    <n v="3"/>
  </r>
  <r>
    <x v="2899"/>
    <n v="3"/>
  </r>
  <r>
    <x v="2900"/>
    <n v="3"/>
  </r>
  <r>
    <x v="2901"/>
    <n v="3"/>
  </r>
  <r>
    <x v="2902"/>
    <n v="3"/>
  </r>
  <r>
    <x v="2903"/>
    <n v="3"/>
  </r>
  <r>
    <x v="2904"/>
    <n v="3"/>
  </r>
  <r>
    <x v="2905"/>
    <n v="3"/>
  </r>
  <r>
    <x v="2906"/>
    <n v="3"/>
  </r>
  <r>
    <x v="2907"/>
    <n v="3"/>
  </r>
  <r>
    <x v="2908"/>
    <n v="3"/>
  </r>
  <r>
    <x v="2909"/>
    <n v="3"/>
  </r>
  <r>
    <x v="2910"/>
    <n v="3"/>
  </r>
  <r>
    <x v="2911"/>
    <n v="3"/>
  </r>
  <r>
    <x v="2912"/>
    <n v="3"/>
  </r>
  <r>
    <x v="2913"/>
    <n v="3"/>
  </r>
  <r>
    <x v="2914"/>
    <n v="3"/>
  </r>
  <r>
    <x v="2915"/>
    <n v="3"/>
  </r>
  <r>
    <x v="2916"/>
    <n v="3.25"/>
  </r>
  <r>
    <x v="2917"/>
    <n v="3.25"/>
  </r>
  <r>
    <x v="2918"/>
    <n v="3.25"/>
  </r>
  <r>
    <x v="2919"/>
    <n v="3.25"/>
  </r>
  <r>
    <x v="2920"/>
    <n v="3.25"/>
  </r>
  <r>
    <x v="2921"/>
    <n v="3.25"/>
  </r>
  <r>
    <x v="2922"/>
    <n v="3.25"/>
  </r>
  <r>
    <x v="2923"/>
    <n v="3.25"/>
  </r>
  <r>
    <x v="2924"/>
    <n v="3.25"/>
  </r>
  <r>
    <x v="2925"/>
    <n v="3.25"/>
  </r>
  <r>
    <x v="2926"/>
    <n v="3.25"/>
  </r>
  <r>
    <x v="2927"/>
    <n v="3.25"/>
  </r>
  <r>
    <x v="2928"/>
    <n v="3.25"/>
  </r>
  <r>
    <x v="2929"/>
    <n v="3.25"/>
  </r>
  <r>
    <x v="2930"/>
    <n v="3.25"/>
  </r>
  <r>
    <x v="2931"/>
    <n v="3.25"/>
  </r>
  <r>
    <x v="2932"/>
    <n v="3.25"/>
  </r>
  <r>
    <x v="2933"/>
    <n v="3.25"/>
  </r>
  <r>
    <x v="2934"/>
    <n v="3.25"/>
  </r>
  <r>
    <x v="2935"/>
    <n v="3.25"/>
  </r>
  <r>
    <x v="2936"/>
    <n v="3.25"/>
  </r>
  <r>
    <x v="2937"/>
    <n v="3.25"/>
  </r>
  <r>
    <x v="2938"/>
    <n v="3.25"/>
  </r>
  <r>
    <x v="2939"/>
    <n v="3.25"/>
  </r>
  <r>
    <x v="2940"/>
    <n v="3.25"/>
  </r>
  <r>
    <x v="2941"/>
    <n v="3.25"/>
  </r>
  <r>
    <x v="2942"/>
    <n v="3.25"/>
  </r>
  <r>
    <x v="2943"/>
    <n v="3.25"/>
  </r>
  <r>
    <x v="2944"/>
    <n v="3.25"/>
  </r>
  <r>
    <x v="2945"/>
    <n v="3.25"/>
  </r>
  <r>
    <x v="2946"/>
    <n v="3.25"/>
  </r>
  <r>
    <x v="2947"/>
    <n v="3.25"/>
  </r>
  <r>
    <x v="2948"/>
    <n v="3.25"/>
  </r>
  <r>
    <x v="2949"/>
    <n v="3.25"/>
  </r>
  <r>
    <x v="2950"/>
    <n v="3.25"/>
  </r>
  <r>
    <x v="2951"/>
    <n v="3.25"/>
  </r>
  <r>
    <x v="2952"/>
    <n v="3.25"/>
  </r>
  <r>
    <x v="2953"/>
    <n v="3.25"/>
  </r>
  <r>
    <x v="2954"/>
    <n v="3.25"/>
  </r>
  <r>
    <x v="2955"/>
    <n v="3.25"/>
  </r>
  <r>
    <x v="2956"/>
    <n v="3.25"/>
  </r>
  <r>
    <x v="2957"/>
    <n v="3.25"/>
  </r>
  <r>
    <x v="2958"/>
    <n v="3.25"/>
  </r>
  <r>
    <x v="2959"/>
    <n v="3.25"/>
  </r>
  <r>
    <x v="2960"/>
    <n v="3.25"/>
  </r>
  <r>
    <x v="2961"/>
    <n v="3.5"/>
  </r>
  <r>
    <x v="2962"/>
    <n v="3.5"/>
  </r>
  <r>
    <x v="2963"/>
    <n v="3.5"/>
  </r>
  <r>
    <x v="2964"/>
    <n v="3.5"/>
  </r>
  <r>
    <x v="2965"/>
    <n v="3.5"/>
  </r>
  <r>
    <x v="2966"/>
    <n v="3.5"/>
  </r>
  <r>
    <x v="2967"/>
    <n v="3.5"/>
  </r>
  <r>
    <x v="2968"/>
    <n v="3.5"/>
  </r>
  <r>
    <x v="2969"/>
    <n v="3.5"/>
  </r>
  <r>
    <x v="2970"/>
    <n v="3.5"/>
  </r>
  <r>
    <x v="2971"/>
    <n v="3.5"/>
  </r>
  <r>
    <x v="2972"/>
    <n v="3.5"/>
  </r>
  <r>
    <x v="2973"/>
    <n v="3.5"/>
  </r>
  <r>
    <x v="2974"/>
    <n v="3.5"/>
  </r>
  <r>
    <x v="2975"/>
    <n v="3.5"/>
  </r>
  <r>
    <x v="2976"/>
    <n v="3.5"/>
  </r>
  <r>
    <x v="2977"/>
    <n v="3.5"/>
  </r>
  <r>
    <x v="2978"/>
    <n v="3.5"/>
  </r>
  <r>
    <x v="2979"/>
    <n v="3.5"/>
  </r>
  <r>
    <x v="2980"/>
    <n v="3.5"/>
  </r>
  <r>
    <x v="2981"/>
    <n v="3.5"/>
  </r>
  <r>
    <x v="2982"/>
    <n v="3.5"/>
  </r>
  <r>
    <x v="2983"/>
    <n v="3.5"/>
  </r>
  <r>
    <x v="2984"/>
    <n v="3.5"/>
  </r>
  <r>
    <x v="2985"/>
    <n v="3.5"/>
  </r>
  <r>
    <x v="2986"/>
    <n v="3.5"/>
  </r>
  <r>
    <x v="2987"/>
    <n v="3.5"/>
  </r>
  <r>
    <x v="2988"/>
    <n v="3.5"/>
  </r>
  <r>
    <x v="2989"/>
    <n v="3.5"/>
  </r>
  <r>
    <x v="2990"/>
    <n v="3.5"/>
  </r>
  <r>
    <x v="2991"/>
    <n v="3.5"/>
  </r>
  <r>
    <x v="2992"/>
    <n v="3.5"/>
  </r>
  <r>
    <x v="2993"/>
    <n v="3.5"/>
  </r>
  <r>
    <x v="2994"/>
    <n v="3.5"/>
  </r>
  <r>
    <x v="2995"/>
    <n v="3.5"/>
  </r>
  <r>
    <x v="2996"/>
    <n v="3.5"/>
  </r>
  <r>
    <x v="2997"/>
    <n v="3.5"/>
  </r>
  <r>
    <x v="2998"/>
    <n v="3.5"/>
  </r>
  <r>
    <x v="2999"/>
    <n v="3.5"/>
  </r>
  <r>
    <x v="3000"/>
    <n v="3.5"/>
  </r>
  <r>
    <x v="3001"/>
    <n v="3.5"/>
  </r>
  <r>
    <x v="3002"/>
    <n v="3.5"/>
  </r>
  <r>
    <x v="3003"/>
    <n v="3.5"/>
  </r>
  <r>
    <x v="3004"/>
    <n v="3.5"/>
  </r>
  <r>
    <x v="3005"/>
    <n v="3.5"/>
  </r>
  <r>
    <x v="3006"/>
    <n v="3.75"/>
  </r>
  <r>
    <x v="3007"/>
    <n v="3.75"/>
  </r>
  <r>
    <x v="3008"/>
    <n v="3.75"/>
  </r>
  <r>
    <x v="3009"/>
    <n v="3.75"/>
  </r>
  <r>
    <x v="3010"/>
    <n v="3.75"/>
  </r>
  <r>
    <x v="3011"/>
    <n v="3.75"/>
  </r>
  <r>
    <x v="3012"/>
    <n v="3.75"/>
  </r>
  <r>
    <x v="3013"/>
    <n v="3.75"/>
  </r>
  <r>
    <x v="3014"/>
    <n v="3.75"/>
  </r>
  <r>
    <x v="3015"/>
    <n v="3.75"/>
  </r>
  <r>
    <x v="3016"/>
    <n v="3.75"/>
  </r>
  <r>
    <x v="3017"/>
    <n v="3.75"/>
  </r>
  <r>
    <x v="3018"/>
    <n v="3.75"/>
  </r>
  <r>
    <x v="3019"/>
    <n v="3.75"/>
  </r>
  <r>
    <x v="3020"/>
    <n v="3.75"/>
  </r>
  <r>
    <x v="3021"/>
    <n v="3.75"/>
  </r>
  <r>
    <x v="3022"/>
    <n v="3.75"/>
  </r>
  <r>
    <x v="3023"/>
    <n v="3.75"/>
  </r>
  <r>
    <x v="3024"/>
    <n v="3.75"/>
  </r>
  <r>
    <x v="3025"/>
    <n v="3.75"/>
  </r>
  <r>
    <x v="3026"/>
    <n v="3.75"/>
  </r>
  <r>
    <x v="3027"/>
    <n v="3.75"/>
  </r>
  <r>
    <x v="3028"/>
    <n v="3.75"/>
  </r>
  <r>
    <x v="3029"/>
    <n v="3.75"/>
  </r>
  <r>
    <x v="3030"/>
    <n v="3.75"/>
  </r>
  <r>
    <x v="3031"/>
    <n v="3.75"/>
  </r>
  <r>
    <x v="3032"/>
    <n v="3.75"/>
  </r>
  <r>
    <x v="3033"/>
    <n v="3.75"/>
  </r>
  <r>
    <x v="3034"/>
    <n v="3.75"/>
  </r>
  <r>
    <x v="3035"/>
    <n v="3.75"/>
  </r>
  <r>
    <x v="3036"/>
    <n v="3.75"/>
  </r>
  <r>
    <x v="3037"/>
    <n v="3.75"/>
  </r>
  <r>
    <x v="3038"/>
    <n v="3.75"/>
  </r>
  <r>
    <x v="3039"/>
    <n v="3.75"/>
  </r>
  <r>
    <x v="3040"/>
    <n v="3.75"/>
  </r>
  <r>
    <x v="3041"/>
    <n v="3.75"/>
  </r>
  <r>
    <x v="3042"/>
    <n v="3.75"/>
  </r>
  <r>
    <x v="3043"/>
    <n v="3.75"/>
  </r>
  <r>
    <x v="3044"/>
    <n v="3.75"/>
  </r>
  <r>
    <x v="3045"/>
    <n v="3.75"/>
  </r>
  <r>
    <x v="3046"/>
    <n v="3.75"/>
  </r>
  <r>
    <x v="3047"/>
    <n v="3.75"/>
  </r>
  <r>
    <x v="3048"/>
    <n v="3.75"/>
  </r>
  <r>
    <x v="3049"/>
    <n v="3.75"/>
  </r>
  <r>
    <x v="3050"/>
    <n v="3.75"/>
  </r>
  <r>
    <x v="3051"/>
    <n v="3.75"/>
  </r>
  <r>
    <x v="3052"/>
    <n v="3.75"/>
  </r>
  <r>
    <x v="3053"/>
    <n v="3.75"/>
  </r>
  <r>
    <x v="3054"/>
    <n v="3.75"/>
  </r>
  <r>
    <x v="3055"/>
    <n v="3.75"/>
  </r>
  <r>
    <x v="3056"/>
    <n v="3.75"/>
  </r>
  <r>
    <x v="3057"/>
    <n v="3.75"/>
  </r>
  <r>
    <x v="3058"/>
    <n v="3.75"/>
  </r>
  <r>
    <x v="3059"/>
    <n v="3.75"/>
  </r>
  <r>
    <x v="3060"/>
    <n v="3.75"/>
  </r>
  <r>
    <x v="3061"/>
    <n v="3.75"/>
  </r>
  <r>
    <x v="3062"/>
    <n v="3.75"/>
  </r>
  <r>
    <x v="3063"/>
    <n v="3.75"/>
  </r>
  <r>
    <x v="3064"/>
    <n v="3.75"/>
  </r>
  <r>
    <x v="3065"/>
    <n v="3.75"/>
  </r>
  <r>
    <x v="3066"/>
    <n v="3.75"/>
  </r>
  <r>
    <x v="3067"/>
    <n v="3.75"/>
  </r>
  <r>
    <x v="3068"/>
    <n v="4"/>
  </r>
  <r>
    <x v="3069"/>
    <n v="4"/>
  </r>
  <r>
    <x v="3070"/>
    <n v="4"/>
  </r>
  <r>
    <x v="3071"/>
    <n v="4"/>
  </r>
  <r>
    <x v="3072"/>
    <n v="4"/>
  </r>
  <r>
    <x v="3073"/>
    <n v="4"/>
  </r>
  <r>
    <x v="3074"/>
    <n v="4"/>
  </r>
  <r>
    <x v="3075"/>
    <n v="4"/>
  </r>
  <r>
    <x v="3076"/>
    <n v="4"/>
  </r>
  <r>
    <x v="3077"/>
    <n v="4"/>
  </r>
  <r>
    <x v="3078"/>
    <n v="4"/>
  </r>
  <r>
    <x v="3079"/>
    <n v="4"/>
  </r>
  <r>
    <x v="3080"/>
    <n v="4"/>
  </r>
  <r>
    <x v="3081"/>
    <n v="4"/>
  </r>
  <r>
    <x v="3082"/>
    <n v="4"/>
  </r>
  <r>
    <x v="3083"/>
    <n v="4"/>
  </r>
  <r>
    <x v="3084"/>
    <n v="4"/>
  </r>
  <r>
    <x v="3085"/>
    <n v="4"/>
  </r>
  <r>
    <x v="3086"/>
    <n v="4"/>
  </r>
  <r>
    <x v="3087"/>
    <n v="4"/>
  </r>
  <r>
    <x v="3088"/>
    <n v="4"/>
  </r>
  <r>
    <x v="3089"/>
    <n v="4"/>
  </r>
  <r>
    <x v="3090"/>
    <n v="4"/>
  </r>
  <r>
    <x v="3091"/>
    <n v="4"/>
  </r>
  <r>
    <x v="3092"/>
    <n v="4"/>
  </r>
  <r>
    <x v="3093"/>
    <n v="4"/>
  </r>
  <r>
    <x v="3094"/>
    <n v="4"/>
  </r>
  <r>
    <x v="3095"/>
    <n v="4"/>
  </r>
  <r>
    <x v="3096"/>
    <n v="4"/>
  </r>
  <r>
    <x v="3097"/>
    <n v="4"/>
  </r>
  <r>
    <x v="3098"/>
    <n v="4"/>
  </r>
  <r>
    <x v="3099"/>
    <n v="4"/>
  </r>
  <r>
    <x v="3100"/>
    <n v="4"/>
  </r>
  <r>
    <x v="3101"/>
    <n v="4"/>
  </r>
  <r>
    <x v="3102"/>
    <n v="4"/>
  </r>
  <r>
    <x v="3103"/>
    <n v="4"/>
  </r>
  <r>
    <x v="3104"/>
    <n v="4"/>
  </r>
  <r>
    <x v="3105"/>
    <n v="4"/>
  </r>
  <r>
    <x v="3106"/>
    <n v="4"/>
  </r>
  <r>
    <x v="3107"/>
    <n v="4"/>
  </r>
  <r>
    <x v="3108"/>
    <n v="4"/>
  </r>
  <r>
    <x v="3109"/>
    <n v="4"/>
  </r>
  <r>
    <x v="3110"/>
    <n v="4"/>
  </r>
  <r>
    <x v="3111"/>
    <n v="4"/>
  </r>
  <r>
    <x v="3112"/>
    <n v="4"/>
  </r>
  <r>
    <x v="3113"/>
    <n v="4"/>
  </r>
  <r>
    <x v="3114"/>
    <n v="4"/>
  </r>
  <r>
    <x v="3115"/>
    <n v="4"/>
  </r>
  <r>
    <x v="3116"/>
    <n v="4"/>
  </r>
  <r>
    <x v="3117"/>
    <n v="4"/>
  </r>
  <r>
    <x v="3118"/>
    <n v="4"/>
  </r>
  <r>
    <x v="3119"/>
    <n v="4"/>
  </r>
  <r>
    <x v="3120"/>
    <n v="4"/>
  </r>
  <r>
    <x v="3121"/>
    <n v="4"/>
  </r>
  <r>
    <x v="3122"/>
    <n v="4"/>
  </r>
  <r>
    <x v="3123"/>
    <n v="4"/>
  </r>
  <r>
    <x v="3124"/>
    <n v="4"/>
  </r>
  <r>
    <x v="3125"/>
    <n v="4.25"/>
  </r>
  <r>
    <x v="3126"/>
    <n v="4.25"/>
  </r>
  <r>
    <x v="3127"/>
    <n v="4.25"/>
  </r>
  <r>
    <x v="3128"/>
    <n v="4.25"/>
  </r>
  <r>
    <x v="3129"/>
    <n v="4.25"/>
  </r>
  <r>
    <x v="3130"/>
    <n v="4.25"/>
  </r>
  <r>
    <x v="3131"/>
    <n v="4.25"/>
  </r>
  <r>
    <x v="3132"/>
    <n v="4.25"/>
  </r>
  <r>
    <x v="3133"/>
    <n v="4.25"/>
  </r>
  <r>
    <x v="3134"/>
    <n v="4.25"/>
  </r>
  <r>
    <x v="3135"/>
    <n v="4.25"/>
  </r>
  <r>
    <x v="3136"/>
    <n v="4.25"/>
  </r>
  <r>
    <x v="3137"/>
    <n v="4.25"/>
  </r>
  <r>
    <x v="3138"/>
    <n v="4.25"/>
  </r>
  <r>
    <x v="3139"/>
    <n v="4.25"/>
  </r>
  <r>
    <x v="3140"/>
    <n v="4.25"/>
  </r>
  <r>
    <x v="3141"/>
    <n v="4.25"/>
  </r>
  <r>
    <x v="3142"/>
    <n v="4.25"/>
  </r>
  <r>
    <x v="3143"/>
    <n v="4.25"/>
  </r>
  <r>
    <x v="3144"/>
    <n v="4.25"/>
  </r>
  <r>
    <x v="3145"/>
    <n v="4.25"/>
  </r>
  <r>
    <x v="3146"/>
    <n v="4.25"/>
  </r>
  <r>
    <x v="3147"/>
    <n v="4.25"/>
  </r>
  <r>
    <x v="3148"/>
    <n v="4.25"/>
  </r>
  <r>
    <x v="3149"/>
    <n v="4.25"/>
  </r>
  <r>
    <x v="3150"/>
    <n v="4.25"/>
  </r>
  <r>
    <x v="3151"/>
    <n v="4.25"/>
  </r>
  <r>
    <x v="3152"/>
    <n v="4.25"/>
  </r>
  <r>
    <x v="3153"/>
    <n v="4.25"/>
  </r>
  <r>
    <x v="3154"/>
    <n v="4.25"/>
  </r>
  <r>
    <x v="3155"/>
    <n v="4.25"/>
  </r>
  <r>
    <x v="3156"/>
    <n v="4.25"/>
  </r>
  <r>
    <x v="3157"/>
    <n v="4.25"/>
  </r>
  <r>
    <x v="3158"/>
    <n v="4.25"/>
  </r>
  <r>
    <x v="3159"/>
    <n v="4.25"/>
  </r>
  <r>
    <x v="3160"/>
    <n v="4.25"/>
  </r>
  <r>
    <x v="3161"/>
    <n v="4.25"/>
  </r>
  <r>
    <x v="3162"/>
    <n v="4.25"/>
  </r>
  <r>
    <x v="3163"/>
    <n v="4.25"/>
  </r>
  <r>
    <x v="3164"/>
    <n v="4.25"/>
  </r>
  <r>
    <x v="3165"/>
    <n v="4.25"/>
  </r>
  <r>
    <x v="3166"/>
    <n v="4.25"/>
  </r>
  <r>
    <x v="3167"/>
    <n v="4.25"/>
  </r>
  <r>
    <x v="3168"/>
    <n v="4.25"/>
  </r>
  <r>
    <x v="3169"/>
    <n v="4.25"/>
  </r>
  <r>
    <x v="3170"/>
    <n v="4.25"/>
  </r>
  <r>
    <x v="3171"/>
    <n v="4.25"/>
  </r>
  <r>
    <x v="3172"/>
    <n v="4.25"/>
  </r>
  <r>
    <x v="3173"/>
    <n v="4.25"/>
  </r>
  <r>
    <x v="3174"/>
    <n v="4.25"/>
  </r>
  <r>
    <x v="3175"/>
    <n v="4.25"/>
  </r>
  <r>
    <x v="3176"/>
    <n v="4.25"/>
  </r>
  <r>
    <x v="3177"/>
    <n v="4.25"/>
  </r>
  <r>
    <x v="3178"/>
    <n v="4.25"/>
  </r>
  <r>
    <x v="3179"/>
    <n v="4.25"/>
  </r>
  <r>
    <x v="3180"/>
    <n v="4.25"/>
  </r>
  <r>
    <x v="3181"/>
    <n v="4.25"/>
  </r>
  <r>
    <x v="3182"/>
    <n v="4.25"/>
  </r>
  <r>
    <x v="3183"/>
    <n v="4.25"/>
  </r>
  <r>
    <x v="3184"/>
    <n v="4.25"/>
  </r>
  <r>
    <x v="3185"/>
    <n v="4.25"/>
  </r>
  <r>
    <x v="3186"/>
    <n v="4.25"/>
  </r>
  <r>
    <x v="3187"/>
    <n v="4.25"/>
  </r>
  <r>
    <x v="3188"/>
    <n v="4.25"/>
  </r>
  <r>
    <x v="3189"/>
    <n v="4.25"/>
  </r>
  <r>
    <x v="3190"/>
    <n v="4.25"/>
  </r>
  <r>
    <x v="3191"/>
    <n v="4.25"/>
  </r>
  <r>
    <x v="3192"/>
    <n v="4.25"/>
  </r>
  <r>
    <x v="3193"/>
    <n v="4.25"/>
  </r>
  <r>
    <x v="3194"/>
    <n v="4.25"/>
  </r>
  <r>
    <x v="3195"/>
    <n v="4.25"/>
  </r>
  <r>
    <x v="3196"/>
    <n v="4.25"/>
  </r>
  <r>
    <x v="3197"/>
    <n v="4.25"/>
  </r>
  <r>
    <x v="3198"/>
    <n v="4.25"/>
  </r>
  <r>
    <x v="3199"/>
    <n v="4.25"/>
  </r>
  <r>
    <x v="3200"/>
    <n v="4.25"/>
  </r>
  <r>
    <x v="3201"/>
    <n v="4.25"/>
  </r>
  <r>
    <x v="3202"/>
    <n v="4.25"/>
  </r>
  <r>
    <x v="3203"/>
    <n v="4.25"/>
  </r>
  <r>
    <x v="3204"/>
    <n v="4.25"/>
  </r>
  <r>
    <x v="3205"/>
    <n v="4.25"/>
  </r>
  <r>
    <x v="3206"/>
    <n v="4.25"/>
  </r>
  <r>
    <x v="3207"/>
    <n v="4.25"/>
  </r>
  <r>
    <x v="3208"/>
    <n v="4.25"/>
  </r>
  <r>
    <x v="3209"/>
    <n v="4.25"/>
  </r>
  <r>
    <x v="3210"/>
    <n v="4.25"/>
  </r>
  <r>
    <x v="3211"/>
    <n v="4.25"/>
  </r>
  <r>
    <x v="3212"/>
    <n v="4.25"/>
  </r>
  <r>
    <x v="3213"/>
    <n v="4.25"/>
  </r>
  <r>
    <x v="3214"/>
    <n v="4.25"/>
  </r>
  <r>
    <x v="3215"/>
    <n v="4.25"/>
  </r>
  <r>
    <x v="3216"/>
    <n v="4.25"/>
  </r>
  <r>
    <x v="3217"/>
    <n v="4.25"/>
  </r>
  <r>
    <x v="3218"/>
    <n v="4.25"/>
  </r>
  <r>
    <x v="3219"/>
    <n v="4.25"/>
  </r>
  <r>
    <x v="3220"/>
    <n v="4.25"/>
  </r>
  <r>
    <x v="3221"/>
    <n v="4.25"/>
  </r>
  <r>
    <x v="3222"/>
    <n v="4.25"/>
  </r>
  <r>
    <x v="3223"/>
    <n v="4.25"/>
  </r>
  <r>
    <x v="3224"/>
    <n v="4.25"/>
  </r>
  <r>
    <x v="3225"/>
    <n v="4.25"/>
  </r>
  <r>
    <x v="3226"/>
    <n v="4.25"/>
  </r>
  <r>
    <x v="3227"/>
    <n v="4.25"/>
  </r>
  <r>
    <x v="3228"/>
    <n v="4.25"/>
  </r>
  <r>
    <x v="3229"/>
    <n v="4.25"/>
  </r>
  <r>
    <x v="3230"/>
    <n v="4.25"/>
  </r>
  <r>
    <x v="3231"/>
    <n v="4.25"/>
  </r>
  <r>
    <x v="3232"/>
    <n v="4.25"/>
  </r>
  <r>
    <x v="3233"/>
    <n v="4.25"/>
  </r>
  <r>
    <x v="3234"/>
    <n v="4.25"/>
  </r>
  <r>
    <x v="3235"/>
    <n v="4.25"/>
  </r>
  <r>
    <x v="3236"/>
    <n v="4.25"/>
  </r>
  <r>
    <x v="3237"/>
    <n v="4.25"/>
  </r>
  <r>
    <x v="3238"/>
    <n v="4.25"/>
  </r>
  <r>
    <x v="3239"/>
    <n v="4.25"/>
  </r>
  <r>
    <x v="3240"/>
    <n v="4.25"/>
  </r>
  <r>
    <x v="3241"/>
    <n v="4.25"/>
  </r>
  <r>
    <x v="3242"/>
    <n v="4.25"/>
  </r>
  <r>
    <x v="3243"/>
    <n v="4.25"/>
  </r>
  <r>
    <x v="3244"/>
    <n v="4.25"/>
  </r>
  <r>
    <x v="3245"/>
    <n v="4.25"/>
  </r>
  <r>
    <x v="3246"/>
    <n v="4.25"/>
  </r>
  <r>
    <x v="3247"/>
    <n v="4.25"/>
  </r>
  <r>
    <x v="3248"/>
    <n v="4.25"/>
  </r>
  <r>
    <x v="3249"/>
    <n v="4.25"/>
  </r>
  <r>
    <x v="3250"/>
    <n v="4.25"/>
  </r>
  <r>
    <x v="3251"/>
    <n v="4.25"/>
  </r>
  <r>
    <x v="3252"/>
    <n v="4.25"/>
  </r>
  <r>
    <x v="3253"/>
    <n v="4.25"/>
  </r>
  <r>
    <x v="3254"/>
    <n v="4.25"/>
  </r>
  <r>
    <x v="3255"/>
    <n v="4.25"/>
  </r>
  <r>
    <x v="3256"/>
    <n v="4.25"/>
  </r>
  <r>
    <x v="3257"/>
    <n v="4.25"/>
  </r>
  <r>
    <x v="3258"/>
    <n v="4.25"/>
  </r>
  <r>
    <x v="3259"/>
    <n v="4.25"/>
  </r>
  <r>
    <x v="3260"/>
    <n v="4.25"/>
  </r>
  <r>
    <x v="3261"/>
    <n v="4.25"/>
  </r>
  <r>
    <x v="3262"/>
    <n v="4.25"/>
  </r>
  <r>
    <x v="3263"/>
    <n v="4.25"/>
  </r>
  <r>
    <x v="3264"/>
    <n v="4.25"/>
  </r>
  <r>
    <x v="3265"/>
    <n v="4.25"/>
  </r>
  <r>
    <x v="3266"/>
    <n v="4.25"/>
  </r>
  <r>
    <x v="3267"/>
    <n v="4.25"/>
  </r>
  <r>
    <x v="3268"/>
    <n v="4.25"/>
  </r>
  <r>
    <x v="3269"/>
    <n v="4.25"/>
  </r>
  <r>
    <x v="3270"/>
    <n v="4.25"/>
  </r>
  <r>
    <x v="3271"/>
    <n v="4.25"/>
  </r>
  <r>
    <x v="3272"/>
    <n v="4.25"/>
  </r>
  <r>
    <x v="3273"/>
    <n v="4.25"/>
  </r>
  <r>
    <x v="3274"/>
    <n v="4.25"/>
  </r>
  <r>
    <x v="3275"/>
    <n v="4.25"/>
  </r>
  <r>
    <x v="3276"/>
    <n v="4.25"/>
  </r>
  <r>
    <x v="3277"/>
    <n v="4.25"/>
  </r>
  <r>
    <x v="3278"/>
    <n v="4.25"/>
  </r>
  <r>
    <x v="3279"/>
    <n v="4.25"/>
  </r>
  <r>
    <x v="3280"/>
    <n v="4.25"/>
  </r>
  <r>
    <x v="3281"/>
    <n v="4.25"/>
  </r>
  <r>
    <x v="3282"/>
    <n v="4.25"/>
  </r>
  <r>
    <x v="3283"/>
    <n v="4.25"/>
  </r>
  <r>
    <x v="3284"/>
    <n v="4.25"/>
  </r>
  <r>
    <x v="3285"/>
    <n v="4.25"/>
  </r>
  <r>
    <x v="3286"/>
    <n v="4.25"/>
  </r>
  <r>
    <x v="3287"/>
    <n v="4.25"/>
  </r>
  <r>
    <x v="3288"/>
    <n v="4.25"/>
  </r>
  <r>
    <x v="3289"/>
    <n v="4.25"/>
  </r>
  <r>
    <x v="3290"/>
    <n v="4.25"/>
  </r>
  <r>
    <x v="3291"/>
    <n v="4.25"/>
  </r>
  <r>
    <x v="3292"/>
    <n v="4.25"/>
  </r>
  <r>
    <x v="3293"/>
    <n v="4.25"/>
  </r>
  <r>
    <x v="3294"/>
    <n v="4.25"/>
  </r>
  <r>
    <x v="3295"/>
    <n v="4.25"/>
  </r>
  <r>
    <x v="3296"/>
    <n v="4.25"/>
  </r>
  <r>
    <x v="3297"/>
    <n v="4.25"/>
  </r>
  <r>
    <x v="3298"/>
    <n v="4.25"/>
  </r>
  <r>
    <x v="3299"/>
    <n v="4.25"/>
  </r>
  <r>
    <x v="3300"/>
    <n v="4.25"/>
  </r>
  <r>
    <x v="3301"/>
    <n v="4.25"/>
  </r>
  <r>
    <x v="3302"/>
    <n v="4.25"/>
  </r>
  <r>
    <x v="3303"/>
    <n v="4.25"/>
  </r>
  <r>
    <x v="3304"/>
    <n v="4.25"/>
  </r>
  <r>
    <x v="3305"/>
    <n v="4.25"/>
  </r>
  <r>
    <x v="3306"/>
    <n v="4.25"/>
  </r>
  <r>
    <x v="3307"/>
    <n v="4.25"/>
  </r>
  <r>
    <x v="3308"/>
    <n v="4.25"/>
  </r>
  <r>
    <x v="3309"/>
    <n v="4.25"/>
  </r>
  <r>
    <x v="3310"/>
    <n v="4.25"/>
  </r>
  <r>
    <x v="3311"/>
    <n v="4.25"/>
  </r>
  <r>
    <x v="3312"/>
    <n v="4.25"/>
  </r>
  <r>
    <x v="3313"/>
    <n v="4.25"/>
  </r>
  <r>
    <x v="3314"/>
    <n v="4.25"/>
  </r>
  <r>
    <x v="3315"/>
    <n v="4.25"/>
  </r>
  <r>
    <x v="3316"/>
    <n v="4.25"/>
  </r>
  <r>
    <x v="3317"/>
    <n v="4.25"/>
  </r>
  <r>
    <x v="3318"/>
    <n v="4.25"/>
  </r>
  <r>
    <x v="3319"/>
    <n v="4.25"/>
  </r>
  <r>
    <x v="3320"/>
    <n v="4.25"/>
  </r>
  <r>
    <x v="3321"/>
    <n v="4.25"/>
  </r>
  <r>
    <x v="3322"/>
    <n v="4.25"/>
  </r>
  <r>
    <x v="3323"/>
    <n v="4.25"/>
  </r>
  <r>
    <x v="3324"/>
    <n v="4.25"/>
  </r>
  <r>
    <x v="3325"/>
    <n v="4.25"/>
  </r>
  <r>
    <x v="3326"/>
    <n v="4.25"/>
  </r>
  <r>
    <x v="3327"/>
    <n v="4.25"/>
  </r>
  <r>
    <x v="3328"/>
    <n v="4.25"/>
  </r>
  <r>
    <x v="3329"/>
    <n v="4.25"/>
  </r>
  <r>
    <x v="3330"/>
    <n v="4.25"/>
  </r>
  <r>
    <x v="3331"/>
    <n v="4.25"/>
  </r>
  <r>
    <x v="3332"/>
    <n v="4.25"/>
  </r>
  <r>
    <x v="3333"/>
    <n v="4.25"/>
  </r>
  <r>
    <x v="3334"/>
    <n v="4.25"/>
  </r>
  <r>
    <x v="3335"/>
    <n v="4.25"/>
  </r>
  <r>
    <x v="3336"/>
    <n v="4.25"/>
  </r>
  <r>
    <x v="3337"/>
    <n v="4.25"/>
  </r>
  <r>
    <x v="3338"/>
    <n v="4.25"/>
  </r>
  <r>
    <x v="3339"/>
    <n v="4.25"/>
  </r>
  <r>
    <x v="3340"/>
    <n v="4.25"/>
  </r>
  <r>
    <x v="3341"/>
    <n v="4.25"/>
  </r>
  <r>
    <x v="3342"/>
    <n v="4.25"/>
  </r>
  <r>
    <x v="3343"/>
    <n v="4.25"/>
  </r>
  <r>
    <x v="3344"/>
    <n v="4.25"/>
  </r>
  <r>
    <x v="3345"/>
    <n v="4.25"/>
  </r>
  <r>
    <x v="3346"/>
    <n v="4.25"/>
  </r>
  <r>
    <x v="3347"/>
    <n v="4.25"/>
  </r>
  <r>
    <x v="3348"/>
    <n v="4.25"/>
  </r>
  <r>
    <x v="3349"/>
    <n v="4.25"/>
  </r>
  <r>
    <x v="3350"/>
    <n v="4.25"/>
  </r>
  <r>
    <x v="3351"/>
    <n v="4.25"/>
  </r>
  <r>
    <x v="3352"/>
    <n v="4.25"/>
  </r>
  <r>
    <x v="3353"/>
    <n v="4.25"/>
  </r>
  <r>
    <x v="3354"/>
    <n v="4.25"/>
  </r>
  <r>
    <x v="3355"/>
    <n v="4.25"/>
  </r>
  <r>
    <x v="3356"/>
    <n v="4.25"/>
  </r>
  <r>
    <x v="3357"/>
    <n v="4.25"/>
  </r>
  <r>
    <x v="3358"/>
    <n v="4.25"/>
  </r>
  <r>
    <x v="3359"/>
    <n v="4.25"/>
  </r>
  <r>
    <x v="3360"/>
    <n v="4.3499999999999996"/>
  </r>
  <r>
    <x v="3361"/>
    <n v="4.3499999999999996"/>
  </r>
  <r>
    <x v="3362"/>
    <n v="4.3499999999999996"/>
  </r>
  <r>
    <x v="3363"/>
    <n v="4.3499999999999996"/>
  </r>
  <r>
    <x v="3364"/>
    <n v="4.3499999999999996"/>
  </r>
  <r>
    <x v="3365"/>
    <n v="4.3499999999999996"/>
  </r>
  <r>
    <x v="3366"/>
    <n v="4.3499999999999996"/>
  </r>
  <r>
    <x v="3367"/>
    <n v="4.3499999999999996"/>
  </r>
  <r>
    <x v="3368"/>
    <n v="4.3499999999999996"/>
  </r>
  <r>
    <x v="3369"/>
    <n v="4.3499999999999996"/>
  </r>
  <r>
    <x v="3370"/>
    <n v="4.3499999999999996"/>
  </r>
  <r>
    <x v="3371"/>
    <n v="4.3499999999999996"/>
  </r>
  <r>
    <x v="3372"/>
    <n v="4.3499999999999996"/>
  </r>
  <r>
    <x v="3373"/>
    <n v="4.3499999999999996"/>
  </r>
  <r>
    <x v="3374"/>
    <n v="4.3499999999999996"/>
  </r>
  <r>
    <x v="3375"/>
    <n v="4.3499999999999996"/>
  </r>
  <r>
    <x v="3376"/>
    <n v="4.3499999999999996"/>
  </r>
  <r>
    <x v="3377"/>
    <n v="4.3499999999999996"/>
  </r>
  <r>
    <x v="3378"/>
    <n v="4.3499999999999996"/>
  </r>
  <r>
    <x v="3379"/>
    <n v="4.3499999999999996"/>
  </r>
  <r>
    <x v="3380"/>
    <n v="4.3499999999999996"/>
  </r>
  <r>
    <x v="3381"/>
    <n v="4.3499999999999996"/>
  </r>
  <r>
    <x v="3382"/>
    <n v="4.3499999999999996"/>
  </r>
  <r>
    <x v="3383"/>
    <n v="4.3499999999999996"/>
  </r>
  <r>
    <x v="3384"/>
    <n v="4.3499999999999996"/>
  </r>
  <r>
    <x v="3385"/>
    <n v="4.3499999999999996"/>
  </r>
  <r>
    <x v="3386"/>
    <n v="4.3499999999999996"/>
  </r>
  <r>
    <x v="3387"/>
    <n v="4.3499999999999996"/>
  </r>
  <r>
    <x v="3388"/>
    <n v="4.3499999999999996"/>
  </r>
  <r>
    <x v="3389"/>
    <n v="4.3499999999999996"/>
  </r>
  <r>
    <x v="3390"/>
    <n v="4.3499999999999996"/>
  </r>
  <r>
    <x v="3391"/>
    <n v="4.3499999999999996"/>
  </r>
  <r>
    <x v="3392"/>
    <n v="4.3499999999999996"/>
  </r>
  <r>
    <x v="3393"/>
    <n v="4.3499999999999996"/>
  </r>
  <r>
    <x v="3394"/>
    <n v="4.5999999999999996"/>
  </r>
  <r>
    <x v="3395"/>
    <n v="4.5999999999999996"/>
  </r>
  <r>
    <x v="3396"/>
    <n v="4.5999999999999996"/>
  </r>
  <r>
    <x v="3397"/>
    <n v="4.5999999999999996"/>
  </r>
  <r>
    <x v="3398"/>
    <n v="4.5999999999999996"/>
  </r>
  <r>
    <x v="3399"/>
    <n v="4.5999999999999996"/>
  </r>
  <r>
    <x v="3400"/>
    <n v="4.5999999999999996"/>
  </r>
  <r>
    <x v="3401"/>
    <n v="4.5999999999999996"/>
  </r>
  <r>
    <x v="3402"/>
    <n v="4.5999999999999996"/>
  </r>
  <r>
    <x v="3403"/>
    <n v="4.5999999999999996"/>
  </r>
  <r>
    <x v="3404"/>
    <n v="4.5999999999999996"/>
  </r>
  <r>
    <x v="3405"/>
    <n v="4.5999999999999996"/>
  </r>
  <r>
    <x v="3406"/>
    <n v="4.5999999999999996"/>
  </r>
  <r>
    <x v="3407"/>
    <n v="4.5999999999999996"/>
  </r>
  <r>
    <x v="3408"/>
    <n v="4.5999999999999996"/>
  </r>
  <r>
    <x v="3409"/>
    <n v="4.5999999999999996"/>
  </r>
  <r>
    <x v="3410"/>
    <n v="4.5999999999999996"/>
  </r>
  <r>
    <x v="3411"/>
    <n v="4.5999999999999996"/>
  </r>
  <r>
    <x v="3412"/>
    <n v="4.5999999999999996"/>
  </r>
  <r>
    <x v="3413"/>
    <n v="4.5999999999999996"/>
  </r>
  <r>
    <x v="3414"/>
    <n v="4.5999999999999996"/>
  </r>
  <r>
    <x v="3415"/>
    <n v="4.5999999999999996"/>
  </r>
  <r>
    <x v="3416"/>
    <n v="4.5999999999999996"/>
  </r>
  <r>
    <x v="3417"/>
    <n v="4.5999999999999996"/>
  </r>
  <r>
    <x v="3418"/>
    <n v="4.5999999999999996"/>
  </r>
  <r>
    <x v="3419"/>
    <n v="4.5999999999999996"/>
  </r>
  <r>
    <x v="3420"/>
    <n v="4.5999999999999996"/>
  </r>
  <r>
    <x v="3421"/>
    <n v="4.5999999999999996"/>
  </r>
  <r>
    <x v="3422"/>
    <n v="4.5999999999999996"/>
  </r>
  <r>
    <x v="3423"/>
    <n v="4.5999999999999996"/>
  </r>
  <r>
    <x v="3424"/>
    <n v="4.5999999999999996"/>
  </r>
  <r>
    <x v="3425"/>
    <n v="4.5999999999999996"/>
  </r>
  <r>
    <x v="3426"/>
    <n v="4.5999999999999996"/>
  </r>
  <r>
    <x v="3427"/>
    <n v="4.5999999999999996"/>
  </r>
  <r>
    <x v="3428"/>
    <n v="4.5999999999999996"/>
  </r>
  <r>
    <x v="3429"/>
    <n v="4.5999999999999996"/>
  </r>
  <r>
    <x v="3430"/>
    <n v="4.5999999999999996"/>
  </r>
  <r>
    <x v="3431"/>
    <n v="4.5999999999999996"/>
  </r>
  <r>
    <x v="3432"/>
    <n v="4.5999999999999996"/>
  </r>
  <r>
    <x v="3433"/>
    <n v="4.5999999999999996"/>
  </r>
  <r>
    <x v="3434"/>
    <n v="4.5999999999999996"/>
  </r>
  <r>
    <x v="3435"/>
    <n v="4.5999999999999996"/>
  </r>
  <r>
    <x v="3436"/>
    <n v="4.5999999999999996"/>
  </r>
  <r>
    <x v="3437"/>
    <n v="4.5999999999999996"/>
  </r>
  <r>
    <x v="3438"/>
    <n v="4.5999999999999996"/>
  </r>
  <r>
    <x v="3439"/>
    <n v="4.5999999999999996"/>
  </r>
  <r>
    <x v="3440"/>
    <n v="4.5999999999999996"/>
  </r>
  <r>
    <x v="3441"/>
    <n v="4.5999999999999996"/>
  </r>
  <r>
    <x v="3442"/>
    <n v="4.5999999999999996"/>
  </r>
  <r>
    <x v="3443"/>
    <n v="4.5999999999999996"/>
  </r>
  <r>
    <x v="3444"/>
    <n v="4.5999999999999996"/>
  </r>
  <r>
    <x v="3445"/>
    <n v="4.5999999999999996"/>
  </r>
  <r>
    <x v="3446"/>
    <n v="4.5999999999999996"/>
  </r>
  <r>
    <x v="3447"/>
    <n v="4.5999999999999996"/>
  </r>
  <r>
    <x v="3448"/>
    <n v="4.5999999999999996"/>
  </r>
  <r>
    <x v="3449"/>
    <n v="4.5999999999999996"/>
  </r>
  <r>
    <x v="3450"/>
    <n v="4.5999999999999996"/>
  </r>
  <r>
    <x v="3451"/>
    <n v="4.5999999999999996"/>
  </r>
  <r>
    <x v="3452"/>
    <n v="4.5999999999999996"/>
  </r>
  <r>
    <x v="3453"/>
    <n v="4.5999999999999996"/>
  </r>
  <r>
    <x v="3454"/>
    <n v="4.5999999999999996"/>
  </r>
  <r>
    <x v="3455"/>
    <n v="4.5999999999999996"/>
  </r>
  <r>
    <x v="3456"/>
    <n v="4.5999999999999996"/>
  </r>
  <r>
    <x v="3457"/>
    <n v="4.5999999999999996"/>
  </r>
  <r>
    <x v="3458"/>
    <n v="4.5999999999999996"/>
  </r>
  <r>
    <x v="3459"/>
    <n v="4.5999999999999996"/>
  </r>
  <r>
    <x v="3460"/>
    <n v="4.5999999999999996"/>
  </r>
  <r>
    <x v="3461"/>
    <n v="4.5999999999999996"/>
  </r>
  <r>
    <x v="3462"/>
    <n v="5"/>
  </r>
  <r>
    <x v="3463"/>
    <n v="5"/>
  </r>
  <r>
    <x v="3464"/>
    <n v="5"/>
  </r>
  <r>
    <x v="3465"/>
    <n v="5"/>
  </r>
  <r>
    <x v="3466"/>
    <n v="5"/>
  </r>
  <r>
    <x v="3467"/>
    <n v="5"/>
  </r>
  <r>
    <x v="3468"/>
    <n v="5"/>
  </r>
  <r>
    <x v="3469"/>
    <n v="5"/>
  </r>
  <r>
    <x v="3470"/>
    <n v="5"/>
  </r>
  <r>
    <x v="3471"/>
    <n v="5"/>
  </r>
  <r>
    <x v="3472"/>
    <n v="5"/>
  </r>
  <r>
    <x v="3473"/>
    <n v="5"/>
  </r>
  <r>
    <x v="3474"/>
    <n v="5.5"/>
  </r>
  <r>
    <x v="3475"/>
    <n v="5.5"/>
  </r>
  <r>
    <x v="3476"/>
    <n v="5.5"/>
  </r>
  <r>
    <x v="3477"/>
    <n v="5.5"/>
  </r>
  <r>
    <x v="3478"/>
    <n v="5.5"/>
  </r>
  <r>
    <x v="3479"/>
    <n v="5.5"/>
  </r>
  <r>
    <x v="3480"/>
    <n v="5.5"/>
  </r>
  <r>
    <x v="3481"/>
    <n v="5.5"/>
  </r>
  <r>
    <x v="3482"/>
    <n v="5.5"/>
  </r>
  <r>
    <x v="3483"/>
    <n v="5.5"/>
  </r>
  <r>
    <x v="3484"/>
    <n v="5"/>
  </r>
  <r>
    <x v="3485"/>
    <n v="5"/>
  </r>
  <r>
    <x v="3486"/>
    <n v="5"/>
  </r>
  <r>
    <x v="3487"/>
    <n v="5"/>
  </r>
  <r>
    <x v="3488"/>
    <n v="5"/>
  </r>
  <r>
    <x v="3489"/>
    <n v="5"/>
  </r>
  <r>
    <x v="3490"/>
    <n v="5"/>
  </r>
  <r>
    <x v="3491"/>
    <n v="5"/>
  </r>
  <r>
    <x v="3492"/>
    <n v="5"/>
  </r>
  <r>
    <x v="3493"/>
    <n v="5"/>
  </r>
  <r>
    <x v="3494"/>
    <n v="5"/>
  </r>
  <r>
    <x v="3495"/>
    <n v="5"/>
  </r>
  <r>
    <x v="3496"/>
    <n v="5"/>
  </r>
  <r>
    <x v="3497"/>
    <n v="5"/>
  </r>
  <r>
    <x v="3498"/>
    <n v="5"/>
  </r>
  <r>
    <x v="3499"/>
    <n v="5"/>
  </r>
  <r>
    <x v="3500"/>
    <n v="5"/>
  </r>
  <r>
    <x v="3501"/>
    <n v="5"/>
  </r>
  <r>
    <x v="3502"/>
    <n v="5"/>
  </r>
  <r>
    <x v="3503"/>
    <n v="5"/>
  </r>
  <r>
    <x v="3504"/>
    <n v="4.25"/>
  </r>
  <r>
    <x v="3505"/>
    <n v="4.25"/>
  </r>
  <r>
    <x v="3506"/>
    <n v="4.25"/>
  </r>
  <r>
    <x v="3507"/>
    <n v="4.25"/>
  </r>
  <r>
    <x v="3508"/>
    <n v="4.25"/>
  </r>
  <r>
    <x v="3509"/>
    <n v="4.25"/>
  </r>
  <r>
    <x v="3510"/>
    <n v="4.25"/>
  </r>
  <r>
    <x v="3511"/>
    <n v="4.25"/>
  </r>
  <r>
    <x v="3512"/>
    <n v="4.25"/>
  </r>
  <r>
    <x v="3513"/>
    <n v="4.25"/>
  </r>
  <r>
    <x v="3514"/>
    <n v="3.75"/>
  </r>
  <r>
    <x v="3515"/>
    <n v="3.75"/>
  </r>
  <r>
    <x v="3516"/>
    <n v="3.75"/>
  </r>
  <r>
    <x v="3517"/>
    <n v="3.75"/>
  </r>
  <r>
    <x v="3518"/>
    <n v="3.75"/>
  </r>
  <r>
    <x v="3519"/>
    <n v="3.75"/>
  </r>
  <r>
    <x v="3520"/>
    <n v="3.75"/>
  </r>
  <r>
    <x v="3521"/>
    <n v="3.75"/>
  </r>
  <r>
    <x v="3522"/>
    <n v="3.75"/>
  </r>
  <r>
    <x v="3523"/>
    <n v="3.75"/>
  </r>
  <r>
    <x v="3524"/>
    <n v="3.75"/>
  </r>
  <r>
    <x v="3525"/>
    <n v="3.75"/>
  </r>
  <r>
    <x v="3526"/>
    <n v="3.75"/>
  </r>
  <r>
    <x v="3527"/>
    <n v="3.75"/>
  </r>
  <r>
    <x v="3528"/>
    <n v="3.75"/>
  </r>
  <r>
    <x v="3529"/>
    <n v="3"/>
  </r>
  <r>
    <x v="3530"/>
    <n v="3"/>
  </r>
  <r>
    <x v="3531"/>
    <n v="3"/>
  </r>
  <r>
    <x v="3532"/>
    <n v="3"/>
  </r>
  <r>
    <x v="3533"/>
    <n v="3"/>
  </r>
  <r>
    <x v="3534"/>
    <n v="3"/>
  </r>
  <r>
    <x v="3535"/>
    <n v="3"/>
  </r>
  <r>
    <x v="3536"/>
    <n v="3"/>
  </r>
  <r>
    <x v="3537"/>
    <n v="3"/>
  </r>
  <r>
    <x v="3538"/>
    <n v="3"/>
  </r>
  <r>
    <x v="3539"/>
    <n v="3"/>
  </r>
  <r>
    <x v="3540"/>
    <n v="3"/>
  </r>
  <r>
    <x v="3541"/>
    <n v="3"/>
  </r>
  <r>
    <x v="3542"/>
    <n v="3"/>
  </r>
  <r>
    <x v="3543"/>
    <n v="3"/>
  </r>
  <r>
    <x v="3544"/>
    <n v="3"/>
  </r>
  <r>
    <x v="3545"/>
    <n v="3"/>
  </r>
  <r>
    <x v="3546"/>
    <n v="3"/>
  </r>
  <r>
    <x v="3547"/>
    <n v="3"/>
  </r>
  <r>
    <x v="3548"/>
    <n v="3"/>
  </r>
  <r>
    <x v="3549"/>
    <n v="3"/>
  </r>
  <r>
    <x v="3550"/>
    <n v="3"/>
  </r>
  <r>
    <x v="3551"/>
    <n v="3"/>
  </r>
  <r>
    <x v="3552"/>
    <n v="3"/>
  </r>
  <r>
    <x v="3553"/>
    <n v="3"/>
  </r>
  <r>
    <x v="3554"/>
    <n v="3"/>
  </r>
  <r>
    <x v="3555"/>
    <n v="3"/>
  </r>
  <r>
    <x v="3556"/>
    <n v="3"/>
  </r>
  <r>
    <x v="3557"/>
    <n v="3"/>
  </r>
  <r>
    <x v="3558"/>
    <n v="3"/>
  </r>
  <r>
    <x v="3559"/>
    <n v="3"/>
  </r>
  <r>
    <x v="3560"/>
    <n v="3"/>
  </r>
  <r>
    <x v="3561"/>
    <n v="3"/>
  </r>
  <r>
    <x v="3562"/>
    <n v="3"/>
  </r>
  <r>
    <x v="3563"/>
    <n v="3"/>
  </r>
  <r>
    <x v="3564"/>
    <n v="2.25"/>
  </r>
  <r>
    <x v="3565"/>
    <n v="2.25"/>
  </r>
  <r>
    <x v="3566"/>
    <n v="2.25"/>
  </r>
  <r>
    <x v="3567"/>
    <n v="2.25"/>
  </r>
  <r>
    <x v="3568"/>
    <n v="2.25"/>
  </r>
  <r>
    <x v="3569"/>
    <n v="2.25"/>
  </r>
  <r>
    <x v="3570"/>
    <n v="2.25"/>
  </r>
  <r>
    <x v="3571"/>
    <n v="2.25"/>
  </r>
  <r>
    <x v="3572"/>
    <n v="2.25"/>
  </r>
  <r>
    <x v="3573"/>
    <n v="2.25"/>
  </r>
  <r>
    <x v="3574"/>
    <n v="2.25"/>
  </r>
  <r>
    <x v="3575"/>
    <n v="2.25"/>
  </r>
  <r>
    <x v="3576"/>
    <n v="2.25"/>
  </r>
  <r>
    <x v="3577"/>
    <n v="2.25"/>
  </r>
  <r>
    <x v="3578"/>
    <n v="2.25"/>
  </r>
  <r>
    <x v="3579"/>
    <n v="2.25"/>
  </r>
  <r>
    <x v="3580"/>
    <n v="2.25"/>
  </r>
  <r>
    <x v="3581"/>
    <n v="2.25"/>
  </r>
  <r>
    <x v="3582"/>
    <n v="2.25"/>
  </r>
  <r>
    <x v="3583"/>
    <n v="2.25"/>
  </r>
  <r>
    <x v="3584"/>
    <n v="2"/>
  </r>
  <r>
    <x v="3585"/>
    <n v="2"/>
  </r>
  <r>
    <x v="3586"/>
    <n v="2"/>
  </r>
  <r>
    <x v="3587"/>
    <n v="2"/>
  </r>
  <r>
    <x v="3588"/>
    <n v="2"/>
  </r>
  <r>
    <x v="3589"/>
    <n v="2"/>
  </r>
  <r>
    <x v="3590"/>
    <n v="2"/>
  </r>
  <r>
    <x v="3591"/>
    <n v="2"/>
  </r>
  <r>
    <x v="3592"/>
    <n v="2"/>
  </r>
  <r>
    <x v="3593"/>
    <n v="2"/>
  </r>
  <r>
    <x v="3594"/>
    <n v="2"/>
  </r>
  <r>
    <x v="3595"/>
    <n v="2"/>
  </r>
  <r>
    <x v="3596"/>
    <n v="2"/>
  </r>
  <r>
    <x v="3597"/>
    <n v="2"/>
  </r>
  <r>
    <x v="3598"/>
    <n v="2"/>
  </r>
  <r>
    <x v="3599"/>
    <n v="2"/>
  </r>
  <r>
    <x v="3600"/>
    <n v="2"/>
  </r>
  <r>
    <x v="3601"/>
    <n v="2"/>
  </r>
  <r>
    <x v="3602"/>
    <n v="2"/>
  </r>
  <r>
    <x v="3603"/>
    <n v="2"/>
  </r>
  <r>
    <x v="3604"/>
    <n v="2"/>
  </r>
  <r>
    <x v="3605"/>
    <n v="2"/>
  </r>
  <r>
    <x v="3606"/>
    <n v="1.65"/>
  </r>
  <r>
    <x v="3607"/>
    <n v="1.65"/>
  </r>
  <r>
    <x v="3608"/>
    <n v="1.65"/>
  </r>
  <r>
    <x v="3609"/>
    <n v="1.65"/>
  </r>
  <r>
    <x v="3610"/>
    <n v="1.65"/>
  </r>
  <r>
    <x v="3611"/>
    <n v="1.65"/>
  </r>
  <r>
    <x v="3612"/>
    <n v="1.65"/>
  </r>
  <r>
    <x v="3613"/>
    <n v="1.65"/>
  </r>
  <r>
    <x v="3614"/>
    <n v="1.65"/>
  </r>
  <r>
    <x v="3615"/>
    <n v="1.65"/>
  </r>
  <r>
    <x v="3616"/>
    <n v="1.65"/>
  </r>
  <r>
    <x v="3617"/>
    <n v="1.65"/>
  </r>
  <r>
    <x v="3618"/>
    <n v="1.65"/>
  </r>
  <r>
    <x v="3619"/>
    <n v="1.65"/>
  </r>
  <r>
    <x v="3620"/>
    <n v="1.65"/>
  </r>
  <r>
    <x v="3621"/>
    <n v="1.65"/>
  </r>
  <r>
    <x v="3622"/>
    <n v="1.45"/>
  </r>
  <r>
    <x v="3623"/>
    <n v="1.45"/>
  </r>
  <r>
    <x v="3624"/>
    <n v="1.45"/>
  </r>
  <r>
    <x v="3625"/>
    <n v="1.45"/>
  </r>
  <r>
    <x v="3626"/>
    <n v="1.45"/>
  </r>
  <r>
    <x v="3627"/>
    <n v="1.45"/>
  </r>
  <r>
    <x v="3628"/>
    <n v="1.45"/>
  </r>
  <r>
    <x v="3629"/>
    <n v="1.45"/>
  </r>
  <r>
    <x v="3630"/>
    <n v="1.45"/>
  </r>
  <r>
    <x v="3631"/>
    <n v="1.45"/>
  </r>
  <r>
    <x v="3632"/>
    <n v="1.45"/>
  </r>
  <r>
    <x v="3633"/>
    <n v="1.45"/>
  </r>
  <r>
    <x v="3634"/>
    <n v="1.45"/>
  </r>
  <r>
    <x v="3635"/>
    <n v="1.45"/>
  </r>
  <r>
    <x v="3636"/>
    <n v="1.45"/>
  </r>
  <r>
    <x v="3637"/>
    <n v="1.45"/>
  </r>
  <r>
    <x v="3638"/>
    <n v="1.45"/>
  </r>
  <r>
    <x v="3639"/>
    <n v="1.45"/>
  </r>
  <r>
    <x v="3640"/>
    <n v="1.45"/>
  </r>
  <r>
    <x v="3641"/>
    <n v="1.45"/>
  </r>
  <r>
    <x v="3642"/>
    <n v="1.45"/>
  </r>
  <r>
    <x v="3643"/>
    <n v="1.45"/>
  </r>
  <r>
    <x v="3644"/>
    <n v="1.45"/>
  </r>
  <r>
    <x v="3645"/>
    <n v="1.45"/>
  </r>
  <r>
    <x v="3646"/>
    <n v="1.45"/>
  </r>
  <r>
    <x v="3647"/>
    <n v="1.45"/>
  </r>
  <r>
    <x v="3648"/>
    <n v="1.45"/>
  </r>
  <r>
    <x v="3649"/>
    <n v="1.45"/>
  </r>
  <r>
    <x v="3650"/>
    <n v="1.45"/>
  </r>
  <r>
    <x v="3651"/>
    <n v="1.45"/>
  </r>
  <r>
    <x v="3652"/>
    <n v="1.45"/>
  </r>
  <r>
    <x v="3653"/>
    <n v="1.45"/>
  </r>
  <r>
    <x v="3654"/>
    <n v="1.45"/>
  </r>
  <r>
    <x v="3655"/>
    <n v="1.45"/>
  </r>
  <r>
    <x v="3656"/>
    <n v="1.45"/>
  </r>
  <r>
    <x v="3657"/>
    <n v="1.45"/>
  </r>
  <r>
    <x v="3658"/>
    <n v="1.45"/>
  </r>
  <r>
    <x v="3659"/>
    <n v="1.45"/>
  </r>
  <r>
    <x v="3660"/>
    <n v="1.45"/>
  </r>
  <r>
    <x v="3661"/>
    <n v="1.45"/>
  </r>
  <r>
    <x v="3662"/>
    <n v="1.45"/>
  </r>
  <r>
    <x v="3663"/>
    <n v="1.45"/>
  </r>
  <r>
    <x v="3664"/>
    <n v="1.45"/>
  </r>
  <r>
    <x v="3665"/>
    <n v="1.45"/>
  </r>
  <r>
    <x v="3666"/>
    <n v="1.45"/>
  </r>
  <r>
    <x v="3667"/>
    <n v="1.45"/>
  </r>
  <r>
    <x v="3668"/>
    <n v="1.45"/>
  </r>
  <r>
    <x v="3669"/>
    <n v="1.45"/>
  </r>
  <r>
    <x v="3670"/>
    <n v="1.45"/>
  </r>
  <r>
    <x v="3671"/>
    <n v="1.35"/>
  </r>
  <r>
    <x v="3672"/>
    <n v="1.35"/>
  </r>
  <r>
    <x v="3673"/>
    <n v="1.35"/>
  </r>
  <r>
    <x v="3674"/>
    <n v="1.35"/>
  </r>
  <r>
    <x v="3675"/>
    <n v="1.35"/>
  </r>
  <r>
    <x v="3676"/>
    <n v="1.35"/>
  </r>
  <r>
    <x v="3677"/>
    <n v="1.35"/>
  </r>
  <r>
    <x v="3678"/>
    <n v="1.35"/>
  </r>
  <r>
    <x v="3679"/>
    <n v="1.35"/>
  </r>
  <r>
    <x v="3680"/>
    <n v="1.35"/>
  </r>
  <r>
    <x v="3681"/>
    <n v="1.25"/>
  </r>
  <r>
    <x v="3682"/>
    <n v="1.25"/>
  </r>
  <r>
    <x v="3683"/>
    <n v="1.25"/>
  </r>
  <r>
    <x v="3684"/>
    <n v="1.25"/>
  </r>
  <r>
    <x v="3685"/>
    <n v="1.25"/>
  </r>
  <r>
    <x v="3686"/>
    <n v="1.25"/>
  </r>
  <r>
    <x v="3687"/>
    <n v="1.25"/>
  </r>
  <r>
    <x v="3688"/>
    <n v="1.25"/>
  </r>
  <r>
    <x v="3689"/>
    <n v="1.25"/>
  </r>
  <r>
    <x v="3690"/>
    <n v="1.25"/>
  </r>
  <r>
    <x v="3691"/>
    <n v="1.25"/>
  </r>
  <r>
    <x v="3692"/>
    <n v="1.25"/>
  </r>
  <r>
    <x v="3693"/>
    <n v="1.25"/>
  </r>
  <r>
    <x v="3694"/>
    <n v="1.25"/>
  </r>
  <r>
    <x v="3695"/>
    <n v="1.25"/>
  </r>
  <r>
    <x v="3696"/>
    <n v="1.25"/>
  </r>
  <r>
    <x v="3697"/>
    <n v="1.25"/>
  </r>
  <r>
    <x v="3698"/>
    <n v="1.25"/>
  </r>
  <r>
    <x v="3699"/>
    <n v="1.25"/>
  </r>
  <r>
    <x v="3700"/>
    <n v="1.25"/>
  </r>
  <r>
    <x v="3701"/>
    <n v="1.1499999999999999"/>
  </r>
  <r>
    <x v="3702"/>
    <n v="1.1499999999999999"/>
  </r>
  <r>
    <x v="3703"/>
    <n v="1"/>
  </r>
  <r>
    <x v="3704"/>
    <n v="1"/>
  </r>
  <r>
    <x v="3705"/>
    <n v="1"/>
  </r>
  <r>
    <x v="3706"/>
    <n v="1"/>
  </r>
  <r>
    <x v="3707"/>
    <n v="1"/>
  </r>
  <r>
    <x v="3708"/>
    <n v="1"/>
  </r>
  <r>
    <x v="3709"/>
    <n v="1"/>
  </r>
  <r>
    <x v="3710"/>
    <n v="1"/>
  </r>
  <r>
    <x v="3711"/>
    <n v="1"/>
  </r>
  <r>
    <x v="3712"/>
    <n v="1"/>
  </r>
  <r>
    <x v="3713"/>
    <n v="1"/>
  </r>
  <r>
    <x v="3714"/>
    <n v="1"/>
  </r>
  <r>
    <x v="3715"/>
    <n v="1"/>
  </r>
  <r>
    <x v="3716"/>
    <n v="1"/>
  </r>
  <r>
    <x v="3717"/>
    <n v="1"/>
  </r>
  <r>
    <x v="3718"/>
    <n v="1"/>
  </r>
  <r>
    <x v="3719"/>
    <n v="1"/>
  </r>
  <r>
    <x v="3720"/>
    <n v="1"/>
  </r>
  <r>
    <x v="3721"/>
    <n v="1"/>
  </r>
  <r>
    <x v="3722"/>
    <n v="1"/>
  </r>
  <r>
    <x v="3723"/>
    <n v="1"/>
  </r>
  <r>
    <x v="3724"/>
    <n v="1"/>
  </r>
  <r>
    <x v="3725"/>
    <n v="1"/>
  </r>
  <r>
    <x v="3726"/>
    <n v="1"/>
  </r>
  <r>
    <x v="3727"/>
    <n v="1"/>
  </r>
  <r>
    <x v="3728"/>
    <n v="1"/>
  </r>
  <r>
    <x v="3729"/>
    <n v="1"/>
  </r>
  <r>
    <x v="3730"/>
    <n v="1"/>
  </r>
  <r>
    <x v="3731"/>
    <n v="1"/>
  </r>
  <r>
    <x v="3732"/>
    <n v="1"/>
  </r>
  <r>
    <x v="3733"/>
    <n v="1"/>
  </r>
  <r>
    <x v="3734"/>
    <n v="1"/>
  </r>
  <r>
    <x v="3735"/>
    <n v="1"/>
  </r>
  <r>
    <x v="3736"/>
    <n v="1"/>
  </r>
  <r>
    <x v="3737"/>
    <n v="1"/>
  </r>
  <r>
    <x v="3738"/>
    <n v="1"/>
  </r>
  <r>
    <x v="3739"/>
    <n v="1"/>
  </r>
  <r>
    <x v="3740"/>
    <n v="1"/>
  </r>
  <r>
    <x v="3741"/>
    <n v="1"/>
  </r>
  <r>
    <x v="3742"/>
    <n v="1"/>
  </r>
  <r>
    <x v="3743"/>
    <n v="1"/>
  </r>
  <r>
    <x v="3744"/>
    <n v="1"/>
  </r>
  <r>
    <x v="3745"/>
    <n v="1"/>
  </r>
  <r>
    <x v="3746"/>
    <n v="1"/>
  </r>
  <r>
    <x v="3747"/>
    <n v="1"/>
  </r>
  <r>
    <x v="3748"/>
    <n v="1"/>
  </r>
  <r>
    <x v="3749"/>
    <n v="1"/>
  </r>
  <r>
    <x v="3750"/>
    <n v="1"/>
  </r>
  <r>
    <x v="3751"/>
    <n v="1"/>
  </r>
  <r>
    <x v="3752"/>
    <n v="1"/>
  </r>
  <r>
    <x v="3753"/>
    <n v="1"/>
  </r>
  <r>
    <x v="3754"/>
    <n v="1"/>
  </r>
  <r>
    <x v="3755"/>
    <n v="1"/>
  </r>
  <r>
    <x v="3756"/>
    <n v="0.95"/>
  </r>
  <r>
    <x v="3757"/>
    <n v="0.95"/>
  </r>
  <r>
    <x v="3758"/>
    <n v="0.95"/>
  </r>
  <r>
    <x v="3759"/>
    <n v="0.95"/>
  </r>
  <r>
    <x v="3760"/>
    <n v="0.95"/>
  </r>
  <r>
    <x v="3761"/>
    <n v="0.95"/>
  </r>
  <r>
    <x v="3762"/>
    <n v="0.95"/>
  </r>
  <r>
    <x v="3763"/>
    <n v="0.95"/>
  </r>
  <r>
    <x v="3764"/>
    <n v="0.95"/>
  </r>
  <r>
    <x v="3765"/>
    <n v="0.95"/>
  </r>
  <r>
    <x v="3766"/>
    <n v="0.95"/>
  </r>
  <r>
    <x v="3767"/>
    <n v="0.95"/>
  </r>
  <r>
    <x v="3768"/>
    <n v="0.95"/>
  </r>
  <r>
    <x v="3769"/>
    <n v="0.95"/>
  </r>
  <r>
    <x v="3770"/>
    <n v="0.95"/>
  </r>
  <r>
    <x v="3771"/>
    <n v="0.95"/>
  </r>
  <r>
    <x v="3772"/>
    <n v="0.9"/>
  </r>
  <r>
    <x v="3773"/>
    <n v="0.9"/>
  </r>
  <r>
    <x v="3774"/>
    <n v="0.9"/>
  </r>
  <r>
    <x v="3775"/>
    <n v="0.9"/>
  </r>
  <r>
    <x v="3776"/>
    <n v="0.9"/>
  </r>
  <r>
    <x v="3777"/>
    <n v="0.8"/>
  </r>
  <r>
    <x v="3778"/>
    <n v="0.8"/>
  </r>
  <r>
    <x v="3779"/>
    <n v="0.8"/>
  </r>
  <r>
    <x v="3780"/>
    <n v="0.8"/>
  </r>
  <r>
    <x v="3781"/>
    <n v="0.8"/>
  </r>
  <r>
    <x v="3782"/>
    <n v="0.8"/>
  </r>
  <r>
    <x v="3783"/>
    <n v="0.8"/>
  </r>
  <r>
    <x v="3784"/>
    <n v="0.8"/>
  </r>
  <r>
    <x v="3785"/>
    <n v="0.8"/>
  </r>
  <r>
    <x v="3786"/>
    <n v="0.8"/>
  </r>
  <r>
    <x v="3787"/>
    <n v="0.8"/>
  </r>
  <r>
    <x v="3788"/>
    <n v="0.8"/>
  </r>
  <r>
    <x v="3789"/>
    <n v="0.8"/>
  </r>
  <r>
    <x v="3790"/>
    <n v="0.8"/>
  </r>
  <r>
    <x v="3791"/>
    <n v="0.8"/>
  </r>
  <r>
    <x v="3792"/>
    <n v="0.8"/>
  </r>
  <r>
    <x v="3793"/>
    <n v="0.8"/>
  </r>
  <r>
    <x v="3794"/>
    <n v="0.8"/>
  </r>
  <r>
    <x v="3795"/>
    <n v="0.8"/>
  </r>
  <r>
    <x v="3796"/>
    <n v="0.8"/>
  </r>
  <r>
    <x v="3797"/>
    <n v="0.8"/>
  </r>
  <r>
    <x v="3798"/>
    <n v="0.8"/>
  </r>
  <r>
    <x v="3799"/>
    <n v="0.8"/>
  </r>
  <r>
    <x v="3800"/>
    <n v="0.8"/>
  </r>
  <r>
    <x v="3801"/>
    <n v="0.8"/>
  </r>
  <r>
    <x v="3802"/>
    <n v="0.8"/>
  </r>
  <r>
    <x v="3803"/>
    <n v="0.8"/>
  </r>
  <r>
    <x v="3804"/>
    <n v="0.8"/>
  </r>
  <r>
    <x v="3805"/>
    <n v="0.8"/>
  </r>
  <r>
    <x v="3806"/>
    <n v="0.8"/>
  </r>
  <r>
    <x v="3807"/>
    <n v="0.8"/>
  </r>
  <r>
    <x v="3808"/>
    <n v="0.8"/>
  </r>
  <r>
    <x v="3809"/>
    <n v="0.8"/>
  </r>
  <r>
    <x v="3810"/>
    <n v="0.8"/>
  </r>
  <r>
    <x v="3811"/>
    <n v="0.8"/>
  </r>
  <r>
    <x v="3812"/>
    <n v="0.8"/>
  </r>
  <r>
    <x v="3813"/>
    <n v="0.8"/>
  </r>
  <r>
    <x v="3814"/>
    <n v="0.8"/>
  </r>
  <r>
    <x v="3815"/>
    <n v="0.8"/>
  </r>
  <r>
    <x v="3816"/>
    <n v="0.8"/>
  </r>
  <r>
    <x v="3817"/>
    <n v="0.8"/>
  </r>
  <r>
    <x v="3818"/>
    <n v="0.8"/>
  </r>
  <r>
    <x v="3819"/>
    <n v="0.8"/>
  </r>
  <r>
    <x v="3820"/>
    <n v="0.8"/>
  </r>
  <r>
    <x v="3821"/>
    <n v="0.8"/>
  </r>
  <r>
    <x v="3822"/>
    <n v="0.8"/>
  </r>
  <r>
    <x v="3823"/>
    <n v="0.8"/>
  </r>
  <r>
    <x v="3824"/>
    <n v="0.8"/>
  </r>
  <r>
    <x v="3825"/>
    <n v="0.8"/>
  </r>
  <r>
    <x v="3826"/>
    <n v="0.8"/>
  </r>
  <r>
    <x v="3827"/>
    <n v="0.7"/>
  </r>
  <r>
    <x v="3828"/>
    <n v="0.7"/>
  </r>
  <r>
    <x v="3829"/>
    <n v="0.7"/>
  </r>
  <r>
    <x v="3830"/>
    <n v="0.7"/>
  </r>
  <r>
    <x v="3831"/>
    <n v="0.7"/>
  </r>
  <r>
    <x v="3832"/>
    <n v="0.7"/>
  </r>
  <r>
    <x v="3833"/>
    <n v="0.7"/>
  </r>
  <r>
    <x v="3834"/>
    <n v="0.7"/>
  </r>
  <r>
    <x v="3835"/>
    <n v="0.7"/>
  </r>
  <r>
    <x v="3836"/>
    <n v="0.7"/>
  </r>
  <r>
    <x v="3837"/>
    <n v="0.7"/>
  </r>
  <r>
    <x v="3838"/>
    <n v="0.7"/>
  </r>
  <r>
    <x v="3839"/>
    <n v="0.7"/>
  </r>
  <r>
    <x v="3840"/>
    <n v="0.7"/>
  </r>
  <r>
    <x v="3841"/>
    <n v="0.7"/>
  </r>
  <r>
    <x v="3842"/>
    <n v="0.7"/>
  </r>
  <r>
    <x v="3843"/>
    <n v="0.7"/>
  </r>
  <r>
    <x v="3844"/>
    <n v="0.7"/>
  </r>
  <r>
    <x v="3845"/>
    <n v="0.7"/>
  </r>
  <r>
    <x v="3846"/>
    <n v="0.7"/>
  </r>
  <r>
    <x v="3847"/>
    <n v="0.7"/>
  </r>
  <r>
    <x v="3848"/>
    <n v="0.7"/>
  </r>
  <r>
    <x v="3849"/>
    <n v="0.7"/>
  </r>
  <r>
    <x v="3850"/>
    <n v="0.7"/>
  </r>
  <r>
    <x v="3851"/>
    <n v="0.7"/>
  </r>
  <r>
    <x v="3852"/>
    <n v="0.7"/>
  </r>
  <r>
    <x v="3853"/>
    <n v="0.7"/>
  </r>
  <r>
    <x v="3854"/>
    <n v="0.7"/>
  </r>
  <r>
    <x v="3855"/>
    <n v="0.7"/>
  </r>
  <r>
    <x v="3856"/>
    <n v="0.7"/>
  </r>
  <r>
    <x v="3857"/>
    <n v="0.7"/>
  </r>
  <r>
    <x v="3858"/>
    <n v="0.7"/>
  </r>
  <r>
    <x v="3859"/>
    <n v="0.7"/>
  </r>
  <r>
    <x v="3860"/>
    <n v="0.6"/>
  </r>
  <r>
    <x v="3861"/>
    <n v="0.6"/>
  </r>
  <r>
    <x v="3862"/>
    <n v="0.6"/>
  </r>
  <r>
    <x v="3863"/>
    <n v="0.6"/>
  </r>
  <r>
    <x v="3864"/>
    <n v="0.5"/>
  </r>
  <r>
    <x v="3865"/>
    <n v="0.5"/>
  </r>
  <r>
    <x v="3866"/>
    <n v="0.5"/>
  </r>
  <r>
    <x v="3867"/>
    <n v="0.5"/>
  </r>
  <r>
    <x v="3868"/>
    <n v="0.5"/>
  </r>
  <r>
    <x v="3869"/>
    <n v="0.5"/>
  </r>
  <r>
    <x v="3870"/>
    <n v="0.5"/>
  </r>
  <r>
    <x v="3871"/>
    <n v="0.5"/>
  </r>
  <r>
    <x v="3872"/>
    <n v="0.5"/>
  </r>
  <r>
    <x v="3873"/>
    <n v="0.5"/>
  </r>
  <r>
    <x v="3874"/>
    <n v="0.5"/>
  </r>
  <r>
    <x v="3875"/>
    <n v="0.5"/>
  </r>
  <r>
    <x v="3876"/>
    <n v="0.5"/>
  </r>
  <r>
    <x v="3877"/>
    <n v="0.5"/>
  </r>
  <r>
    <x v="3878"/>
    <n v="0.5"/>
  </r>
  <r>
    <x v="3879"/>
    <n v="0.5"/>
  </r>
  <r>
    <x v="3880"/>
    <n v="0.5"/>
  </r>
  <r>
    <x v="3881"/>
    <n v="0.5"/>
  </r>
  <r>
    <x v="3882"/>
    <n v="0.5"/>
  </r>
  <r>
    <x v="3883"/>
    <n v="0.5"/>
  </r>
  <r>
    <x v="3884"/>
    <n v="0.5"/>
  </r>
  <r>
    <x v="3885"/>
    <n v="0.5"/>
  </r>
  <r>
    <x v="3886"/>
    <n v="0.5"/>
  </r>
  <r>
    <x v="3887"/>
    <n v="0.5"/>
  </r>
  <r>
    <x v="3888"/>
    <n v="0.5"/>
  </r>
  <r>
    <x v="3889"/>
    <n v="0.5"/>
  </r>
  <r>
    <x v="3890"/>
    <n v="0.5"/>
  </r>
  <r>
    <x v="3891"/>
    <n v="0.5"/>
  </r>
  <r>
    <x v="3892"/>
    <n v="0.5"/>
  </r>
  <r>
    <x v="3893"/>
    <n v="0.5"/>
  </r>
  <r>
    <x v="3894"/>
    <n v="0.5"/>
  </r>
  <r>
    <x v="3895"/>
    <n v="0.5"/>
  </r>
  <r>
    <x v="3896"/>
    <n v="0.5"/>
  </r>
  <r>
    <x v="3897"/>
    <n v="0.5"/>
  </r>
  <r>
    <x v="3898"/>
    <n v="0.5"/>
  </r>
  <r>
    <x v="3899"/>
    <n v="0.5"/>
  </r>
  <r>
    <x v="3900"/>
    <n v="0.5"/>
  </r>
  <r>
    <x v="3901"/>
    <n v="0.5"/>
  </r>
  <r>
    <x v="3902"/>
    <n v="0.5"/>
  </r>
  <r>
    <x v="3903"/>
    <n v="0.5"/>
  </r>
  <r>
    <x v="3904"/>
    <n v="0.5"/>
  </r>
  <r>
    <x v="3905"/>
    <n v="0.5"/>
  </r>
  <r>
    <x v="3906"/>
    <n v="0.5"/>
  </r>
  <r>
    <x v="3907"/>
    <n v="0.5"/>
  </r>
  <r>
    <x v="3908"/>
    <n v="0.5"/>
  </r>
  <r>
    <x v="3909"/>
    <n v="0.5"/>
  </r>
  <r>
    <x v="3910"/>
    <n v="0.5"/>
  </r>
  <r>
    <x v="3911"/>
    <n v="0.5"/>
  </r>
  <r>
    <x v="3912"/>
    <n v="0.5"/>
  </r>
  <r>
    <x v="3913"/>
    <n v="0.5"/>
  </r>
  <r>
    <x v="3914"/>
    <n v="0.5"/>
  </r>
  <r>
    <x v="3915"/>
    <n v="0.5"/>
  </r>
  <r>
    <x v="3916"/>
    <n v="0.5"/>
  </r>
  <r>
    <x v="3917"/>
    <n v="0.5"/>
  </r>
  <r>
    <x v="3918"/>
    <n v="0.5"/>
  </r>
  <r>
    <x v="3919"/>
    <n v="0.5"/>
  </r>
  <r>
    <x v="3920"/>
    <n v="0.5"/>
  </r>
  <r>
    <x v="3921"/>
    <n v="0.5"/>
  </r>
  <r>
    <x v="3922"/>
    <n v="0.5"/>
  </r>
  <r>
    <x v="3923"/>
    <n v="0.5"/>
  </r>
  <r>
    <x v="3924"/>
    <n v="0.5"/>
  </r>
  <r>
    <x v="3925"/>
    <n v="0.5"/>
  </r>
  <r>
    <x v="3926"/>
    <n v="0.5"/>
  </r>
  <r>
    <x v="3927"/>
    <n v="0.5"/>
  </r>
  <r>
    <x v="3928"/>
    <n v="0.5"/>
  </r>
  <r>
    <x v="3929"/>
    <n v="0.5"/>
  </r>
  <r>
    <x v="3930"/>
    <n v="0.5"/>
  </r>
  <r>
    <x v="3931"/>
    <n v="0.5"/>
  </r>
  <r>
    <x v="3932"/>
    <n v="0.5"/>
  </r>
  <r>
    <x v="3933"/>
    <n v="0.5"/>
  </r>
  <r>
    <x v="3934"/>
    <n v="0.5"/>
  </r>
  <r>
    <x v="3935"/>
    <n v="0.5"/>
  </r>
  <r>
    <x v="3936"/>
    <n v="0.5"/>
  </r>
  <r>
    <x v="3937"/>
    <n v="0.5"/>
  </r>
  <r>
    <x v="3938"/>
    <n v="0.5"/>
  </r>
  <r>
    <x v="3939"/>
    <n v="0.5"/>
  </r>
  <r>
    <x v="3940"/>
    <n v="0.5"/>
  </r>
  <r>
    <x v="3941"/>
    <n v="0.5"/>
  </r>
  <r>
    <x v="3942"/>
    <n v="0.5"/>
  </r>
  <r>
    <x v="3943"/>
    <n v="0.5"/>
  </r>
  <r>
    <x v="3944"/>
    <n v="0.5"/>
  </r>
  <r>
    <x v="3945"/>
    <n v="0.5"/>
  </r>
  <r>
    <x v="3946"/>
    <n v="0.5"/>
  </r>
  <r>
    <x v="3947"/>
    <n v="0.5"/>
  </r>
  <r>
    <x v="3948"/>
    <n v="0.5"/>
  </r>
  <r>
    <x v="3949"/>
    <n v="0.5"/>
  </r>
  <r>
    <x v="3950"/>
    <n v="0.5"/>
  </r>
  <r>
    <x v="3951"/>
    <n v="0.5"/>
  </r>
  <r>
    <x v="3952"/>
    <n v="0.5"/>
  </r>
  <r>
    <x v="3953"/>
    <n v="0.5"/>
  </r>
  <r>
    <x v="3954"/>
    <n v="0.5"/>
  </r>
  <r>
    <x v="3955"/>
    <n v="0.5"/>
  </r>
  <r>
    <x v="3956"/>
    <n v="0.5"/>
  </r>
  <r>
    <x v="3957"/>
    <n v="0.5"/>
  </r>
  <r>
    <x v="3958"/>
    <n v="0.5"/>
  </r>
  <r>
    <x v="3959"/>
    <n v="0.5"/>
  </r>
  <r>
    <x v="3960"/>
    <n v="0.5"/>
  </r>
  <r>
    <x v="3961"/>
    <n v="0.5"/>
  </r>
  <r>
    <x v="3962"/>
    <n v="0.5"/>
  </r>
  <r>
    <x v="3963"/>
    <n v="0.5"/>
  </r>
  <r>
    <x v="3964"/>
    <n v="0.5"/>
  </r>
  <r>
    <x v="3965"/>
    <n v="0.6"/>
  </r>
  <r>
    <x v="3966"/>
    <n v="0.6"/>
  </r>
  <r>
    <x v="3967"/>
    <n v="0.6"/>
  </r>
  <r>
    <x v="3968"/>
    <n v="0.6"/>
  </r>
  <r>
    <x v="3969"/>
    <n v="0.6"/>
  </r>
  <r>
    <x v="3970"/>
    <n v="0.6"/>
  </r>
  <r>
    <x v="3971"/>
    <n v="0.6"/>
  </r>
  <r>
    <x v="3972"/>
    <n v="0.6"/>
  </r>
  <r>
    <x v="3973"/>
    <n v="0.6"/>
  </r>
  <r>
    <x v="3974"/>
    <n v="0.6"/>
  </r>
  <r>
    <x v="3975"/>
    <n v="0.7"/>
  </r>
  <r>
    <x v="3976"/>
    <n v="0.7"/>
  </r>
  <r>
    <x v="3977"/>
    <n v="0.7"/>
  </r>
  <r>
    <x v="3978"/>
    <n v="0.7"/>
  </r>
  <r>
    <x v="3979"/>
    <n v="0.7"/>
  </r>
  <r>
    <x v="3980"/>
    <n v="0.7"/>
  </r>
  <r>
    <x v="3981"/>
    <n v="0.7"/>
  </r>
  <r>
    <x v="3982"/>
    <n v="0.7"/>
  </r>
  <r>
    <x v="3983"/>
    <n v="0.7"/>
  </r>
  <r>
    <x v="3984"/>
    <n v="0.7"/>
  </r>
  <r>
    <x v="3985"/>
    <n v="0.7"/>
  </r>
  <r>
    <x v="3986"/>
    <n v="0.7"/>
  </r>
  <r>
    <x v="3987"/>
    <n v="0.7"/>
  </r>
  <r>
    <x v="3988"/>
    <n v="0.7"/>
  </r>
  <r>
    <x v="3989"/>
    <n v="0.7"/>
  </r>
  <r>
    <x v="3990"/>
    <n v="0.7"/>
  </r>
  <r>
    <x v="3991"/>
    <n v="0.7"/>
  </r>
  <r>
    <x v="3992"/>
    <n v="0.7"/>
  </r>
  <r>
    <x v="3993"/>
    <n v="0.7"/>
  </r>
  <r>
    <x v="3994"/>
    <n v="0.7"/>
  </r>
  <r>
    <x v="3995"/>
    <n v="0.7"/>
  </r>
  <r>
    <x v="3996"/>
    <n v="0.7"/>
  </r>
  <r>
    <x v="3997"/>
    <n v="0.7"/>
  </r>
  <r>
    <x v="3998"/>
    <n v="0.7"/>
  </r>
  <r>
    <x v="3999"/>
    <n v="0.7"/>
  </r>
  <r>
    <x v="4000"/>
    <n v="0.7"/>
  </r>
  <r>
    <x v="4001"/>
    <n v="0.7"/>
  </r>
  <r>
    <x v="4002"/>
    <n v="0.7"/>
  </r>
  <r>
    <x v="4003"/>
    <n v="0.7"/>
  </r>
  <r>
    <x v="4004"/>
    <n v="0.7"/>
  </r>
  <r>
    <x v="4005"/>
    <n v="0.7"/>
  </r>
  <r>
    <x v="4006"/>
    <n v="0.7"/>
  </r>
  <r>
    <x v="4007"/>
    <n v="0.7"/>
  </r>
  <r>
    <x v="4008"/>
    <n v="0.7"/>
  </r>
  <r>
    <x v="4009"/>
    <n v="0.7"/>
  </r>
  <r>
    <x v="4010"/>
    <n v="0.7"/>
  </r>
  <r>
    <x v="4011"/>
    <n v="0.7"/>
  </r>
  <r>
    <x v="4012"/>
    <n v="0.7"/>
  </r>
  <r>
    <x v="4013"/>
    <n v="0.7"/>
  </r>
  <r>
    <x v="4014"/>
    <n v="0.7"/>
  </r>
  <r>
    <x v="4015"/>
    <n v="0.7"/>
  </r>
  <r>
    <x v="4016"/>
    <n v="0.7"/>
  </r>
  <r>
    <x v="4017"/>
    <n v="0.7"/>
  </r>
  <r>
    <x v="4018"/>
    <n v="0.7"/>
  </r>
  <r>
    <x v="4019"/>
    <n v="0.7"/>
  </r>
  <r>
    <x v="4020"/>
    <n v="0.7"/>
  </r>
  <r>
    <x v="4021"/>
    <n v="0.7"/>
  </r>
  <r>
    <x v="4022"/>
    <n v="0.7"/>
  </r>
  <r>
    <x v="4023"/>
    <n v="0.7"/>
  </r>
  <r>
    <x v="4024"/>
    <n v="0.7"/>
  </r>
  <r>
    <x v="4025"/>
    <n v="0.7"/>
  </r>
  <r>
    <x v="4026"/>
    <n v="0.7"/>
  </r>
  <r>
    <x v="4027"/>
    <n v="0.7"/>
  </r>
  <r>
    <x v="4028"/>
    <n v="0.7"/>
  </r>
  <r>
    <x v="4029"/>
    <n v="0.7"/>
  </r>
  <r>
    <x v="4030"/>
    <n v="0.7"/>
  </r>
  <r>
    <x v="4031"/>
    <n v="0.7"/>
  </r>
  <r>
    <x v="4032"/>
    <n v="0.7"/>
  </r>
  <r>
    <x v="4033"/>
    <n v="0.7"/>
  </r>
  <r>
    <x v="4034"/>
    <n v="0.7"/>
  </r>
  <r>
    <x v="4035"/>
    <n v="0.7"/>
  </r>
  <r>
    <x v="4036"/>
    <n v="0.7"/>
  </r>
  <r>
    <x v="4037"/>
    <n v="0.7"/>
  </r>
  <r>
    <x v="4038"/>
    <n v="0.7"/>
  </r>
  <r>
    <x v="4039"/>
    <n v="0.7"/>
  </r>
  <r>
    <x v="4040"/>
    <n v="0.7"/>
  </r>
  <r>
    <x v="4041"/>
    <n v="0.7"/>
  </r>
  <r>
    <x v="4042"/>
    <n v="0.7"/>
  </r>
  <r>
    <x v="4043"/>
    <n v="0.7"/>
  </r>
  <r>
    <x v="4044"/>
    <n v="0.7"/>
  </r>
  <r>
    <x v="4045"/>
    <n v="0.7"/>
  </r>
  <r>
    <x v="4046"/>
    <n v="0.7"/>
  </r>
  <r>
    <x v="4047"/>
    <n v="0.7"/>
  </r>
  <r>
    <x v="4048"/>
    <n v="0.7"/>
  </r>
  <r>
    <x v="4049"/>
    <n v="0.7"/>
  </r>
  <r>
    <x v="4050"/>
    <n v="0.7"/>
  </r>
  <r>
    <x v="4051"/>
    <n v="0.7"/>
  </r>
  <r>
    <x v="4052"/>
    <n v="0.7"/>
  </r>
  <r>
    <x v="4053"/>
    <n v="0.7"/>
  </r>
  <r>
    <x v="4054"/>
    <n v="0.7"/>
  </r>
  <r>
    <x v="4055"/>
    <n v="0.7"/>
  </r>
  <r>
    <x v="4056"/>
    <n v="0.7"/>
  </r>
  <r>
    <x v="4057"/>
    <n v="0.7"/>
  </r>
  <r>
    <x v="4058"/>
    <n v="0.7"/>
  </r>
  <r>
    <x v="4059"/>
    <n v="0.7"/>
  </r>
  <r>
    <x v="4060"/>
    <n v="0.7"/>
  </r>
  <r>
    <x v="4061"/>
    <n v="0.7"/>
  </r>
  <r>
    <x v="4062"/>
    <n v="0.7"/>
  </r>
  <r>
    <x v="4063"/>
    <n v="0.7"/>
  </r>
  <r>
    <x v="4064"/>
    <n v="0.7"/>
  </r>
  <r>
    <x v="4065"/>
    <n v="0.7"/>
  </r>
  <r>
    <x v="4066"/>
    <n v="0.7"/>
  </r>
  <r>
    <x v="4067"/>
    <n v="0.7"/>
  </r>
  <r>
    <x v="4068"/>
    <n v="0.7"/>
  </r>
  <r>
    <x v="4069"/>
    <n v="0.7"/>
  </r>
  <r>
    <x v="4070"/>
    <n v="0.7"/>
  </r>
  <r>
    <x v="4071"/>
    <n v="0.7"/>
  </r>
  <r>
    <x v="4072"/>
    <n v="0.7"/>
  </r>
  <r>
    <x v="4073"/>
    <n v="0.7"/>
  </r>
  <r>
    <x v="4074"/>
    <n v="0.7"/>
  </r>
  <r>
    <x v="4075"/>
    <n v="0.7"/>
  </r>
  <r>
    <x v="4076"/>
    <n v="0.7"/>
  </r>
  <r>
    <x v="4077"/>
    <n v="0.7"/>
  </r>
  <r>
    <x v="4078"/>
    <n v="0.7"/>
  </r>
  <r>
    <x v="4079"/>
    <n v="0.7"/>
  </r>
  <r>
    <x v="4080"/>
    <n v="0.7"/>
  </r>
  <r>
    <x v="4081"/>
    <n v="0.7"/>
  </r>
  <r>
    <x v="4082"/>
    <n v="0.7"/>
  </r>
  <r>
    <x v="4083"/>
    <n v="0.7"/>
  </r>
  <r>
    <x v="4084"/>
    <n v="0.7"/>
  </r>
  <r>
    <x v="4085"/>
    <n v="0.7"/>
  </r>
  <r>
    <x v="4086"/>
    <n v="0.7"/>
  </r>
  <r>
    <x v="4087"/>
    <n v="0.7"/>
  </r>
  <r>
    <x v="4088"/>
    <n v="0.95"/>
  </r>
  <r>
    <x v="4089"/>
    <n v="0.95"/>
  </r>
  <r>
    <x v="4090"/>
    <n v="0.95"/>
  </r>
  <r>
    <x v="4091"/>
    <n v="0.95"/>
  </r>
  <r>
    <x v="4092"/>
    <n v="0.95"/>
  </r>
  <r>
    <x v="4093"/>
    <n v="0.95"/>
  </r>
  <r>
    <x v="4094"/>
    <n v="0.95"/>
  </r>
  <r>
    <x v="4095"/>
    <n v="0.95"/>
  </r>
  <r>
    <x v="4096"/>
    <n v="0.95"/>
  </r>
  <r>
    <x v="4097"/>
    <n v="0.95"/>
  </r>
  <r>
    <x v="4098"/>
    <n v="0.95"/>
  </r>
  <r>
    <x v="4099"/>
    <n v="0.95"/>
  </r>
  <r>
    <x v="4100"/>
    <n v="0.95"/>
  </r>
  <r>
    <x v="4101"/>
    <n v="0.95"/>
  </r>
  <r>
    <x v="4102"/>
    <n v="0.95"/>
  </r>
  <r>
    <x v="4103"/>
    <n v="0.95"/>
  </r>
  <r>
    <x v="4104"/>
    <n v="0.95"/>
  </r>
  <r>
    <x v="4105"/>
    <n v="0.95"/>
  </r>
  <r>
    <x v="4106"/>
    <n v="0.95"/>
  </r>
  <r>
    <x v="4107"/>
    <n v="0.95"/>
  </r>
  <r>
    <x v="4108"/>
    <n v="0.95"/>
  </r>
  <r>
    <x v="4109"/>
    <n v="0.95"/>
  </r>
  <r>
    <x v="4110"/>
    <n v="0.95"/>
  </r>
  <r>
    <x v="4111"/>
    <n v="0.95"/>
  </r>
  <r>
    <x v="4112"/>
    <n v="0.95"/>
  </r>
  <r>
    <x v="4113"/>
    <n v="0.95"/>
  </r>
  <r>
    <x v="4114"/>
    <n v="0.95"/>
  </r>
  <r>
    <x v="4115"/>
    <n v="0.95"/>
  </r>
  <r>
    <x v="4116"/>
    <n v="0.95"/>
  </r>
  <r>
    <x v="4117"/>
    <n v="0.95"/>
  </r>
  <r>
    <x v="4118"/>
    <n v="0.95"/>
  </r>
  <r>
    <x v="4119"/>
    <n v="0.95"/>
  </r>
  <r>
    <x v="4120"/>
    <n v="0.95"/>
  </r>
  <r>
    <x v="4121"/>
    <n v="0.95"/>
  </r>
  <r>
    <x v="4122"/>
    <n v="0.95"/>
  </r>
  <r>
    <x v="4123"/>
    <n v="0.95"/>
  </r>
  <r>
    <x v="4124"/>
    <n v="0.95"/>
  </r>
  <r>
    <x v="4125"/>
    <n v="0.95"/>
  </r>
  <r>
    <x v="4126"/>
    <n v="0.95"/>
  </r>
  <r>
    <x v="4127"/>
    <n v="0.95"/>
  </r>
  <r>
    <x v="4128"/>
    <n v="0.95"/>
  </r>
  <r>
    <x v="4129"/>
    <n v="0.95"/>
  </r>
  <r>
    <x v="4130"/>
    <n v="0.95"/>
  </r>
  <r>
    <x v="4131"/>
    <n v="0.95"/>
  </r>
  <r>
    <x v="4132"/>
    <n v="0.95"/>
  </r>
  <r>
    <x v="4133"/>
    <n v="0.95"/>
  </r>
  <r>
    <x v="4134"/>
    <n v="0.95"/>
  </r>
  <r>
    <x v="4135"/>
    <n v="0.95"/>
  </r>
  <r>
    <x v="4136"/>
    <n v="0.95"/>
  </r>
  <r>
    <x v="4137"/>
    <n v="0.95"/>
  </r>
  <r>
    <x v="4138"/>
    <n v="0.95"/>
  </r>
  <r>
    <x v="4139"/>
    <n v="0.95"/>
  </r>
  <r>
    <x v="4140"/>
    <n v="0.95"/>
  </r>
  <r>
    <x v="4141"/>
    <n v="0.95"/>
  </r>
  <r>
    <x v="4142"/>
    <n v="0.95"/>
  </r>
  <r>
    <x v="4143"/>
    <n v="0.95"/>
  </r>
  <r>
    <x v="4144"/>
    <n v="0.95"/>
  </r>
  <r>
    <x v="4145"/>
    <n v="0.95"/>
  </r>
  <r>
    <x v="4146"/>
    <n v="1.2"/>
  </r>
  <r>
    <x v="4147"/>
    <n v="1.2"/>
  </r>
  <r>
    <x v="4148"/>
    <n v="1.2"/>
  </r>
  <r>
    <x v="4149"/>
    <n v="1.2"/>
  </r>
  <r>
    <x v="4150"/>
    <n v="1.2"/>
  </r>
  <r>
    <x v="4151"/>
    <n v="1.2"/>
  </r>
  <r>
    <x v="4152"/>
    <n v="1.2"/>
  </r>
  <r>
    <x v="4153"/>
    <n v="1.2"/>
  </r>
  <r>
    <x v="4154"/>
    <n v="1.2"/>
  </r>
  <r>
    <x v="4155"/>
    <n v="1.2"/>
  </r>
  <r>
    <x v="4156"/>
    <n v="1.2"/>
  </r>
  <r>
    <x v="4157"/>
    <n v="1.2"/>
  </r>
  <r>
    <x v="4158"/>
    <n v="1.2"/>
  </r>
  <r>
    <x v="4159"/>
    <n v="1.2"/>
  </r>
  <r>
    <x v="4160"/>
    <n v="1.2"/>
  </r>
  <r>
    <x v="4161"/>
    <n v="1.2"/>
  </r>
  <r>
    <x v="4162"/>
    <n v="1.2"/>
  </r>
  <r>
    <x v="4163"/>
    <n v="1.2"/>
  </r>
  <r>
    <x v="4164"/>
    <n v="1.2"/>
  </r>
  <r>
    <x v="4165"/>
    <n v="1.2"/>
  </r>
  <r>
    <x v="4166"/>
    <n v="1.2"/>
  </r>
  <r>
    <x v="4167"/>
    <n v="1.2"/>
  </r>
  <r>
    <x v="4168"/>
    <n v="1.2"/>
  </r>
  <r>
    <x v="4169"/>
    <n v="1.2"/>
  </r>
  <r>
    <x v="4170"/>
    <n v="1.2"/>
  </r>
  <r>
    <x v="4171"/>
    <n v="1.2"/>
  </r>
  <r>
    <x v="4172"/>
    <n v="1.2"/>
  </r>
  <r>
    <x v="4173"/>
    <n v="1.2"/>
  </r>
  <r>
    <x v="4174"/>
    <n v="1.2"/>
  </r>
  <r>
    <x v="4175"/>
    <n v="1.2"/>
  </r>
  <r>
    <x v="4176"/>
    <n v="1.2"/>
  </r>
  <r>
    <x v="4177"/>
    <n v="1.2"/>
  </r>
  <r>
    <x v="4178"/>
    <n v="1.2"/>
  </r>
  <r>
    <x v="4179"/>
    <n v="1.2"/>
  </r>
  <r>
    <x v="4180"/>
    <n v="1.2"/>
  </r>
  <r>
    <x v="4181"/>
    <n v="1.1000000000000001"/>
  </r>
  <r>
    <x v="4182"/>
    <n v="1.1000000000000001"/>
  </r>
  <r>
    <x v="4183"/>
    <n v="1.1000000000000001"/>
  </r>
  <r>
    <x v="4184"/>
    <n v="1.1000000000000001"/>
  </r>
  <r>
    <x v="4185"/>
    <n v="1.1000000000000001"/>
  </r>
  <r>
    <x v="4186"/>
    <n v="1.1000000000000001"/>
  </r>
  <r>
    <x v="4187"/>
    <n v="1.1000000000000001"/>
  </r>
  <r>
    <x v="4188"/>
    <n v="1.1000000000000001"/>
  </r>
  <r>
    <x v="4189"/>
    <n v="1.1000000000000001"/>
  </r>
  <r>
    <x v="4190"/>
    <n v="1.1000000000000001"/>
  </r>
  <r>
    <x v="4191"/>
    <n v="1.1000000000000001"/>
  </r>
  <r>
    <x v="4192"/>
    <n v="1.1000000000000001"/>
  </r>
  <r>
    <x v="4193"/>
    <n v="1.1000000000000001"/>
  </r>
  <r>
    <x v="4194"/>
    <n v="1.1000000000000001"/>
  </r>
  <r>
    <x v="4195"/>
    <n v="1.1000000000000001"/>
  </r>
  <r>
    <x v="4196"/>
    <n v="1"/>
  </r>
  <r>
    <x v="4197"/>
    <n v="1"/>
  </r>
  <r>
    <x v="4198"/>
    <n v="1"/>
  </r>
  <r>
    <x v="4199"/>
    <n v="1"/>
  </r>
  <r>
    <x v="4200"/>
    <n v="1"/>
  </r>
  <r>
    <x v="4201"/>
    <n v="1"/>
  </r>
  <r>
    <x v="4202"/>
    <n v="1"/>
  </r>
  <r>
    <x v="4203"/>
    <n v="1"/>
  </r>
  <r>
    <x v="4204"/>
    <n v="1"/>
  </r>
  <r>
    <x v="4205"/>
    <n v="1"/>
  </r>
  <r>
    <x v="4206"/>
    <n v="1"/>
  </r>
  <r>
    <x v="4207"/>
    <n v="1"/>
  </r>
  <r>
    <x v="4208"/>
    <n v="1"/>
  </r>
  <r>
    <x v="4209"/>
    <n v="1"/>
  </r>
  <r>
    <x v="4210"/>
    <n v="1"/>
  </r>
  <r>
    <x v="4211"/>
    <n v="1"/>
  </r>
  <r>
    <x v="4212"/>
    <n v="1"/>
  </r>
  <r>
    <x v="4213"/>
    <n v="1"/>
  </r>
  <r>
    <x v="4214"/>
    <n v="1"/>
  </r>
  <r>
    <x v="4215"/>
    <n v="1"/>
  </r>
  <r>
    <x v="4216"/>
    <n v="1"/>
  </r>
  <r>
    <x v="4217"/>
    <n v="1"/>
  </r>
  <r>
    <x v="4218"/>
    <n v="1"/>
  </r>
  <r>
    <x v="4219"/>
    <n v="1"/>
  </r>
  <r>
    <x v="4220"/>
    <n v="1"/>
  </r>
  <r>
    <x v="4221"/>
    <n v="1"/>
  </r>
  <r>
    <x v="4222"/>
    <n v="1"/>
  </r>
  <r>
    <x v="4223"/>
    <n v="1"/>
  </r>
  <r>
    <x v="4224"/>
    <n v="1"/>
  </r>
  <r>
    <x v="4225"/>
    <n v="1"/>
  </r>
  <r>
    <x v="4226"/>
    <n v="1"/>
  </r>
  <r>
    <x v="4227"/>
    <n v="1"/>
  </r>
  <r>
    <x v="4228"/>
    <n v="1"/>
  </r>
  <r>
    <x v="4229"/>
    <n v="1"/>
  </r>
  <r>
    <x v="4230"/>
    <n v="1"/>
  </r>
  <r>
    <x v="4231"/>
    <n v="0.65"/>
  </r>
  <r>
    <x v="4232"/>
    <n v="0.65"/>
  </r>
  <r>
    <x v="4233"/>
    <n v="0.65"/>
  </r>
  <r>
    <x v="4234"/>
    <n v="0.65"/>
  </r>
  <r>
    <x v="4235"/>
    <n v="0.65"/>
  </r>
  <r>
    <x v="4236"/>
    <n v="0.65"/>
  </r>
  <r>
    <x v="4237"/>
    <n v="0.65"/>
  </r>
  <r>
    <x v="4238"/>
    <n v="0.65"/>
  </r>
  <r>
    <x v="4239"/>
    <n v="0.65"/>
  </r>
  <r>
    <x v="4240"/>
    <n v="0.65"/>
  </r>
  <r>
    <x v="4241"/>
    <n v="0.65"/>
  </r>
  <r>
    <x v="4242"/>
    <n v="0.65"/>
  </r>
  <r>
    <x v="4243"/>
    <n v="0.65"/>
  </r>
  <r>
    <x v="4244"/>
    <n v="0.65"/>
  </r>
  <r>
    <x v="4245"/>
    <n v="0.65"/>
  </r>
  <r>
    <x v="4246"/>
    <n v="0.65"/>
  </r>
  <r>
    <x v="4247"/>
    <n v="0.65"/>
  </r>
  <r>
    <x v="4248"/>
    <n v="0.65"/>
  </r>
  <r>
    <x v="4249"/>
    <n v="0.65"/>
  </r>
  <r>
    <x v="4250"/>
    <n v="0.65"/>
  </r>
  <r>
    <x v="4251"/>
    <n v="0.65"/>
  </r>
  <r>
    <x v="4252"/>
    <n v="0.65"/>
  </r>
  <r>
    <x v="4253"/>
    <n v="0.65"/>
  </r>
  <r>
    <x v="4254"/>
    <n v="0.65"/>
  </r>
  <r>
    <x v="4255"/>
    <n v="0.65"/>
  </r>
  <r>
    <x v="4256"/>
    <n v="0.4"/>
  </r>
  <r>
    <x v="4257"/>
    <n v="0.4"/>
  </r>
  <r>
    <x v="4258"/>
    <n v="0.4"/>
  </r>
  <r>
    <x v="4259"/>
    <n v="0.4"/>
  </r>
  <r>
    <x v="4260"/>
    <n v="0.4"/>
  </r>
  <r>
    <x v="4261"/>
    <n v="0.3"/>
  </r>
  <r>
    <x v="4262"/>
    <n v="0.3"/>
  </r>
  <r>
    <x v="4263"/>
    <n v="0.3"/>
  </r>
  <r>
    <x v="4264"/>
    <n v="0.3"/>
  </r>
  <r>
    <x v="4265"/>
    <n v="0.3"/>
  </r>
  <r>
    <x v="4266"/>
    <n v="0.3"/>
  </r>
  <r>
    <x v="4267"/>
    <n v="0.3"/>
  </r>
  <r>
    <x v="4268"/>
    <n v="0.3"/>
  </r>
  <r>
    <x v="4269"/>
    <n v="0.3"/>
  </r>
  <r>
    <x v="4270"/>
    <n v="0.3"/>
  </r>
  <r>
    <x v="4271"/>
    <n v="0.3"/>
  </r>
  <r>
    <x v="4272"/>
    <n v="0.3"/>
  </r>
  <r>
    <x v="4273"/>
    <n v="0.3"/>
  </r>
  <r>
    <x v="4274"/>
    <n v="0.3"/>
  </r>
  <r>
    <x v="4275"/>
    <n v="0.3"/>
  </r>
  <r>
    <x v="4276"/>
    <n v="0.3"/>
  </r>
  <r>
    <x v="4277"/>
    <n v="0.3"/>
  </r>
  <r>
    <x v="4278"/>
    <n v="0.3"/>
  </r>
  <r>
    <x v="4279"/>
    <n v="0.3"/>
  </r>
  <r>
    <x v="4280"/>
    <n v="0.3"/>
  </r>
  <r>
    <x v="4281"/>
    <n v="0.3"/>
  </r>
  <r>
    <x v="4282"/>
    <n v="0.3"/>
  </r>
  <r>
    <x v="4283"/>
    <n v="0.3"/>
  </r>
  <r>
    <x v="4284"/>
    <n v="0.3"/>
  </r>
  <r>
    <x v="4285"/>
    <n v="0.3"/>
  </r>
  <r>
    <x v="4286"/>
    <n v="0.3"/>
  </r>
  <r>
    <x v="4287"/>
    <n v="0.3"/>
  </r>
  <r>
    <x v="4288"/>
    <n v="0.3"/>
  </r>
  <r>
    <x v="4289"/>
    <n v="0.3"/>
  </r>
  <r>
    <x v="4290"/>
    <n v="0.3"/>
  </r>
  <r>
    <x v="4291"/>
    <n v="0.3"/>
  </r>
  <r>
    <x v="4292"/>
    <n v="0.3"/>
  </r>
  <r>
    <x v="4293"/>
    <n v="0.3"/>
  </r>
  <r>
    <x v="4294"/>
    <n v="0.3"/>
  </r>
  <r>
    <x v="4295"/>
    <n v="0.3"/>
  </r>
  <r>
    <x v="4296"/>
    <n v="0.3"/>
  </r>
  <r>
    <x v="4297"/>
    <n v="0.3"/>
  </r>
  <r>
    <x v="4298"/>
    <n v="0.3"/>
  </r>
  <r>
    <x v="4299"/>
    <n v="0.3"/>
  </r>
  <r>
    <x v="4300"/>
    <n v="0.3"/>
  </r>
  <r>
    <x v="4301"/>
    <n v="0.3"/>
  </r>
  <r>
    <x v="4302"/>
    <n v="0.3"/>
  </r>
  <r>
    <x v="4303"/>
    <n v="0.3"/>
  </r>
  <r>
    <x v="4304"/>
    <n v="0.3"/>
  </r>
  <r>
    <x v="4305"/>
    <n v="0.3"/>
  </r>
  <r>
    <x v="4306"/>
    <n v="0.3"/>
  </r>
  <r>
    <x v="4307"/>
    <n v="0.3"/>
  </r>
  <r>
    <x v="4308"/>
    <n v="0.3"/>
  </r>
  <r>
    <x v="4309"/>
    <n v="0.3"/>
  </r>
  <r>
    <x v="4310"/>
    <n v="0.3"/>
  </r>
  <r>
    <x v="4311"/>
    <n v="0.3"/>
  </r>
  <r>
    <x v="4312"/>
    <n v="0.3"/>
  </r>
  <r>
    <x v="4313"/>
    <n v="0.3"/>
  </r>
  <r>
    <x v="4314"/>
    <n v="0.3"/>
  </r>
  <r>
    <x v="4315"/>
    <n v="0.3"/>
  </r>
  <r>
    <x v="4316"/>
    <n v="0.3"/>
  </r>
  <r>
    <x v="4317"/>
    <n v="0.3"/>
  </r>
  <r>
    <x v="4318"/>
    <n v="0.3"/>
  </r>
  <r>
    <x v="4319"/>
    <n v="0.3"/>
  </r>
  <r>
    <x v="4320"/>
    <n v="0.3"/>
  </r>
  <r>
    <x v="4321"/>
    <n v="0.3"/>
  </r>
  <r>
    <x v="4322"/>
    <n v="0.3"/>
  </r>
  <r>
    <x v="4323"/>
    <n v="0.3"/>
  </r>
  <r>
    <x v="4324"/>
    <n v="0.3"/>
  </r>
  <r>
    <x v="4325"/>
    <n v="0.3"/>
  </r>
  <r>
    <x v="4326"/>
    <n v="0.3"/>
  </r>
  <r>
    <x v="4327"/>
    <n v="0.3"/>
  </r>
  <r>
    <x v="4328"/>
    <n v="0.3"/>
  </r>
  <r>
    <x v="4329"/>
    <n v="0.3"/>
  </r>
  <r>
    <x v="4330"/>
    <n v="0.3"/>
  </r>
  <r>
    <x v="4331"/>
    <n v="0.3"/>
  </r>
  <r>
    <x v="4332"/>
    <n v="0.3"/>
  </r>
  <r>
    <x v="4333"/>
    <n v="0.3"/>
  </r>
  <r>
    <x v="4334"/>
    <n v="0.3"/>
  </r>
  <r>
    <x v="4335"/>
    <n v="0.3"/>
  </r>
  <r>
    <x v="4336"/>
    <n v="0.3"/>
  </r>
  <r>
    <x v="4337"/>
    <n v="0.3"/>
  </r>
  <r>
    <x v="4338"/>
    <n v="0.3"/>
  </r>
  <r>
    <x v="4339"/>
    <n v="0.3"/>
  </r>
  <r>
    <x v="4340"/>
    <n v="0.3"/>
  </r>
  <r>
    <x v="4341"/>
    <n v="0.3"/>
  </r>
  <r>
    <x v="4342"/>
    <n v="0.3"/>
  </r>
  <r>
    <x v="4343"/>
    <n v="0.3"/>
  </r>
  <r>
    <x v="4344"/>
    <n v="0.3"/>
  </r>
  <r>
    <x v="4345"/>
    <n v="0.3"/>
  </r>
  <r>
    <x v="4346"/>
    <n v="0.3"/>
  </r>
  <r>
    <x v="4347"/>
    <n v="0.3"/>
  </r>
  <r>
    <x v="4348"/>
    <n v="0.3"/>
  </r>
  <r>
    <x v="4349"/>
    <n v="0.3"/>
  </r>
  <r>
    <x v="4350"/>
    <n v="0.3"/>
  </r>
  <r>
    <x v="4351"/>
    <n v="0.3"/>
  </r>
  <r>
    <x v="4352"/>
    <n v="0.3"/>
  </r>
  <r>
    <x v="4353"/>
    <n v="0.3"/>
  </r>
  <r>
    <x v="4354"/>
    <n v="0.3"/>
  </r>
  <r>
    <x v="4355"/>
    <n v="0.3"/>
  </r>
  <r>
    <x v="4356"/>
    <n v="0.3"/>
  </r>
  <r>
    <x v="4357"/>
    <n v="0.3"/>
  </r>
  <r>
    <x v="4358"/>
    <n v="0.3"/>
  </r>
  <r>
    <x v="4359"/>
    <n v="0.3"/>
  </r>
  <r>
    <x v="4360"/>
    <n v="0.3"/>
  </r>
  <r>
    <x v="4361"/>
    <n v="0.3"/>
  </r>
  <r>
    <x v="4362"/>
    <n v="0.3"/>
  </r>
  <r>
    <x v="4363"/>
    <n v="0.3"/>
  </r>
  <r>
    <x v="4364"/>
    <n v="0.3"/>
  </r>
  <r>
    <x v="4365"/>
    <n v="0.3"/>
  </r>
  <r>
    <x v="4366"/>
    <n v="0.3"/>
  </r>
  <r>
    <x v="4367"/>
    <n v="0.3"/>
  </r>
  <r>
    <x v="4368"/>
    <n v="0.3"/>
  </r>
  <r>
    <x v="4369"/>
    <n v="0.2"/>
  </r>
  <r>
    <x v="4370"/>
    <n v="0.2"/>
  </r>
  <r>
    <x v="4371"/>
    <n v="0.2"/>
  </r>
  <r>
    <x v="4372"/>
    <n v="0.2"/>
  </r>
  <r>
    <x v="4373"/>
    <n v="0.05"/>
  </r>
  <r>
    <x v="4374"/>
    <n v="0.05"/>
  </r>
  <r>
    <x v="4375"/>
    <n v="0.05"/>
  </r>
  <r>
    <x v="4376"/>
    <n v="0.05"/>
  </r>
  <r>
    <x v="4377"/>
    <n v="0.05"/>
  </r>
  <r>
    <x v="4378"/>
    <n v="0.05"/>
  </r>
  <r>
    <x v="4379"/>
    <n v="0.05"/>
  </r>
  <r>
    <x v="4380"/>
    <n v="0.05"/>
  </r>
  <r>
    <x v="4381"/>
    <n v="0.05"/>
  </r>
  <r>
    <x v="4382"/>
    <n v="0.05"/>
  </r>
  <r>
    <x v="4383"/>
    <n v="0.05"/>
  </r>
  <r>
    <x v="4384"/>
    <n v="0.05"/>
  </r>
  <r>
    <x v="4385"/>
    <n v="0.05"/>
  </r>
  <r>
    <x v="4386"/>
    <n v="0.05"/>
  </r>
  <r>
    <x v="4387"/>
    <n v="0.05"/>
  </r>
  <r>
    <x v="4388"/>
    <n v="0.05"/>
  </r>
  <r>
    <x v="4389"/>
    <n v="0.05"/>
  </r>
  <r>
    <x v="4390"/>
    <n v="0.05"/>
  </r>
  <r>
    <x v="4391"/>
    <n v="0.05"/>
  </r>
  <r>
    <x v="4392"/>
    <n v="0.05"/>
  </r>
  <r>
    <x v="4393"/>
    <n v="0.05"/>
  </r>
  <r>
    <x v="4394"/>
    <n v="0.05"/>
  </r>
  <r>
    <x v="4395"/>
    <n v="0.05"/>
  </r>
  <r>
    <x v="4396"/>
    <n v="0.05"/>
  </r>
  <r>
    <x v="4397"/>
    <n v="-0.2"/>
  </r>
  <r>
    <x v="4398"/>
    <n v="-0.2"/>
  </r>
  <r>
    <x v="4399"/>
    <n v="-0.2"/>
  </r>
  <r>
    <x v="4400"/>
    <n v="-0.2"/>
  </r>
  <r>
    <x v="4401"/>
    <n v="-0.2"/>
  </r>
  <r>
    <x v="4402"/>
    <n v="-0.2"/>
  </r>
  <r>
    <x v="4403"/>
    <n v="-0.2"/>
  </r>
  <r>
    <x v="4404"/>
    <n v="-0.2"/>
  </r>
  <r>
    <x v="4405"/>
    <n v="-0.2"/>
  </r>
  <r>
    <x v="4406"/>
    <n v="-0.2"/>
  </r>
  <r>
    <x v="4407"/>
    <n v="-0.2"/>
  </r>
  <r>
    <x v="4408"/>
    <n v="-0.2"/>
  </r>
  <r>
    <x v="4409"/>
    <n v="-0.2"/>
  </r>
  <r>
    <x v="4410"/>
    <n v="-0.2"/>
  </r>
  <r>
    <x v="4411"/>
    <n v="-0.2"/>
  </r>
  <r>
    <x v="4412"/>
    <n v="-0.2"/>
  </r>
  <r>
    <x v="4413"/>
    <n v="-0.2"/>
  </r>
  <r>
    <x v="4414"/>
    <n v="-0.2"/>
  </r>
  <r>
    <x v="4415"/>
    <n v="-0.2"/>
  </r>
  <r>
    <x v="4416"/>
    <n v="-0.2"/>
  </r>
  <r>
    <x v="4417"/>
    <n v="-0.2"/>
  </r>
  <r>
    <x v="4418"/>
    <n v="-0.2"/>
  </r>
  <r>
    <x v="4419"/>
    <n v="-0.2"/>
  </r>
  <r>
    <x v="4420"/>
    <n v="-0.2"/>
  </r>
  <r>
    <x v="4421"/>
    <n v="-0.2"/>
  </r>
  <r>
    <x v="4422"/>
    <n v="-0.2"/>
  </r>
  <r>
    <x v="4423"/>
    <n v="-0.2"/>
  </r>
  <r>
    <x v="4424"/>
    <n v="-0.2"/>
  </r>
  <r>
    <x v="4425"/>
    <n v="-0.2"/>
  </r>
  <r>
    <x v="4426"/>
    <n v="-0.2"/>
  </r>
  <r>
    <x v="4427"/>
    <n v="-0.2"/>
  </r>
  <r>
    <x v="4428"/>
    <n v="-0.2"/>
  </r>
  <r>
    <x v="4429"/>
    <n v="-0.2"/>
  </r>
  <r>
    <x v="4430"/>
    <n v="-0.2"/>
  </r>
  <r>
    <x v="4431"/>
    <n v="-0.2"/>
  </r>
  <r>
    <x v="4432"/>
    <n v="-0.2"/>
  </r>
  <r>
    <x v="4433"/>
    <n v="-0.2"/>
  </r>
  <r>
    <x v="4434"/>
    <n v="-0.2"/>
  </r>
  <r>
    <x v="4435"/>
    <n v="-0.2"/>
  </r>
  <r>
    <x v="4436"/>
    <n v="-0.2"/>
  </r>
  <r>
    <x v="4437"/>
    <n v="-0.2"/>
  </r>
  <r>
    <x v="4438"/>
    <n v="-0.2"/>
  </r>
  <r>
    <x v="4439"/>
    <n v="-0.2"/>
  </r>
  <r>
    <x v="4440"/>
    <n v="-0.2"/>
  </r>
  <r>
    <x v="4441"/>
    <n v="-0.2"/>
  </r>
  <r>
    <x v="4442"/>
    <n v="-0.2"/>
  </r>
  <r>
    <x v="4443"/>
    <n v="-0.2"/>
  </r>
  <r>
    <x v="4444"/>
    <n v="-0.2"/>
  </r>
  <r>
    <x v="4445"/>
    <n v="-0.2"/>
  </r>
  <r>
    <x v="4446"/>
    <n v="-0.2"/>
  </r>
  <r>
    <x v="4447"/>
    <n v="-0.2"/>
  </r>
  <r>
    <x v="4448"/>
    <n v="-0.2"/>
  </r>
  <r>
    <x v="4449"/>
    <n v="-0.2"/>
  </r>
  <r>
    <x v="4450"/>
    <n v="-0.2"/>
  </r>
  <r>
    <x v="4451"/>
    <n v="-0.2"/>
  </r>
  <r>
    <x v="4452"/>
    <n v="-0.2"/>
  </r>
  <r>
    <x v="4453"/>
    <n v="-0.2"/>
  </r>
  <r>
    <x v="4454"/>
    <n v="-0.2"/>
  </r>
  <r>
    <x v="4455"/>
    <n v="-0.2"/>
  </r>
  <r>
    <x v="4456"/>
    <n v="-0.2"/>
  </r>
  <r>
    <x v="4457"/>
    <n v="-0.2"/>
  </r>
  <r>
    <x v="4458"/>
    <n v="-0.2"/>
  </r>
  <r>
    <x v="4459"/>
    <n v="-0.2"/>
  </r>
  <r>
    <x v="4460"/>
    <n v="-0.2"/>
  </r>
  <r>
    <x v="4461"/>
    <n v="-0.2"/>
  </r>
  <r>
    <x v="4462"/>
    <n v="-0.2"/>
  </r>
  <r>
    <x v="4463"/>
    <n v="-0.2"/>
  </r>
  <r>
    <x v="4464"/>
    <n v="-0.2"/>
  </r>
  <r>
    <x v="4465"/>
    <n v="-0.2"/>
  </r>
  <r>
    <x v="4466"/>
    <n v="-0.2"/>
  </r>
  <r>
    <x v="4467"/>
    <n v="-0.2"/>
  </r>
  <r>
    <x v="4468"/>
    <n v="-0.2"/>
  </r>
  <r>
    <x v="4469"/>
    <n v="-0.2"/>
  </r>
  <r>
    <x v="4470"/>
    <n v="-0.2"/>
  </r>
  <r>
    <x v="4471"/>
    <n v="-0.2"/>
  </r>
  <r>
    <x v="4472"/>
    <n v="-0.2"/>
  </r>
  <r>
    <x v="4473"/>
    <n v="-0.2"/>
  </r>
  <r>
    <x v="4474"/>
    <n v="-0.2"/>
  </r>
  <r>
    <x v="4475"/>
    <n v="-0.2"/>
  </r>
  <r>
    <x v="4476"/>
    <n v="-0.2"/>
  </r>
  <r>
    <x v="4477"/>
    <n v="-0.2"/>
  </r>
  <r>
    <x v="4478"/>
    <n v="-0.2"/>
  </r>
  <r>
    <x v="4479"/>
    <n v="-0.2"/>
  </r>
  <r>
    <x v="4480"/>
    <n v="-0.2"/>
  </r>
  <r>
    <x v="4481"/>
    <n v="-0.2"/>
  </r>
  <r>
    <x v="4482"/>
    <n v="-0.2"/>
  </r>
  <r>
    <x v="4483"/>
    <n v="-0.2"/>
  </r>
  <r>
    <x v="4484"/>
    <n v="-0.2"/>
  </r>
  <r>
    <x v="4485"/>
    <n v="-0.2"/>
  </r>
  <r>
    <x v="4486"/>
    <n v="-0.2"/>
  </r>
  <r>
    <x v="4487"/>
    <n v="-0.2"/>
  </r>
  <r>
    <x v="4488"/>
    <n v="-0.2"/>
  </r>
  <r>
    <x v="4489"/>
    <n v="-0.2"/>
  </r>
  <r>
    <x v="4490"/>
    <n v="-0.2"/>
  </r>
  <r>
    <x v="4491"/>
    <n v="-0.2"/>
  </r>
  <r>
    <x v="4492"/>
    <n v="-0.2"/>
  </r>
  <r>
    <x v="4493"/>
    <n v="-0.2"/>
  </r>
  <r>
    <x v="4494"/>
    <n v="-0.2"/>
  </r>
  <r>
    <x v="4495"/>
    <n v="-0.2"/>
  </r>
  <r>
    <x v="4496"/>
    <n v="-0.2"/>
  </r>
  <r>
    <x v="4497"/>
    <n v="-0.2"/>
  </r>
  <r>
    <x v="4498"/>
    <n v="-0.2"/>
  </r>
  <r>
    <x v="4499"/>
    <n v="-0.2"/>
  </r>
  <r>
    <x v="4500"/>
    <n v="-0.2"/>
  </r>
  <r>
    <x v="4501"/>
    <n v="-0.2"/>
  </r>
  <r>
    <x v="4502"/>
    <n v="-0.2"/>
  </r>
  <r>
    <x v="4503"/>
    <n v="-0.2"/>
  </r>
  <r>
    <x v="4504"/>
    <n v="-0.2"/>
  </r>
  <r>
    <x v="4505"/>
    <n v="-0.2"/>
  </r>
  <r>
    <x v="4506"/>
    <n v="-0.2"/>
  </r>
  <r>
    <x v="4507"/>
    <n v="-0.2"/>
  </r>
  <r>
    <x v="4508"/>
    <n v="-0.2"/>
  </r>
  <r>
    <x v="4509"/>
    <n v="-0.2"/>
  </r>
  <r>
    <x v="4510"/>
    <n v="-0.2"/>
  </r>
  <r>
    <x v="4511"/>
    <n v="-0.2"/>
  </r>
  <r>
    <x v="4512"/>
    <n v="-0.2"/>
  </r>
  <r>
    <x v="4513"/>
    <n v="-0.2"/>
  </r>
  <r>
    <x v="4514"/>
    <n v="-0.2"/>
  </r>
  <r>
    <x v="4515"/>
    <n v="-0.2"/>
  </r>
  <r>
    <x v="4516"/>
    <n v="-0.2"/>
  </r>
  <r>
    <x v="4517"/>
    <n v="-0.2"/>
  </r>
  <r>
    <x v="4518"/>
    <n v="-0.2"/>
  </r>
  <r>
    <x v="4519"/>
    <n v="-0.2"/>
  </r>
  <r>
    <x v="4520"/>
    <n v="-0.2"/>
  </r>
  <r>
    <x v="4521"/>
    <n v="-0.2"/>
  </r>
  <r>
    <x v="4522"/>
    <n v="-0.2"/>
  </r>
  <r>
    <x v="4523"/>
    <n v="-0.2"/>
  </r>
  <r>
    <x v="4524"/>
    <n v="-0.2"/>
  </r>
  <r>
    <x v="4525"/>
    <n v="-0.2"/>
  </r>
  <r>
    <x v="4526"/>
    <n v="-0.2"/>
  </r>
  <r>
    <x v="4527"/>
    <n v="-0.2"/>
  </r>
  <r>
    <x v="4528"/>
    <n v="-0.2"/>
  </r>
  <r>
    <x v="4529"/>
    <n v="-0.2"/>
  </r>
  <r>
    <x v="4530"/>
    <n v="-0.2"/>
  </r>
  <r>
    <x v="4531"/>
    <n v="-0.2"/>
  </r>
  <r>
    <x v="4532"/>
    <n v="-0.2"/>
  </r>
  <r>
    <x v="4533"/>
    <n v="-0.2"/>
  </r>
  <r>
    <x v="4534"/>
    <n v="-0.2"/>
  </r>
  <r>
    <x v="4535"/>
    <n v="-0.2"/>
  </r>
  <r>
    <x v="4536"/>
    <n v="-0.2"/>
  </r>
  <r>
    <x v="4537"/>
    <n v="-0.1"/>
  </r>
  <r>
    <x v="4538"/>
    <n v="-0.1"/>
  </r>
  <r>
    <x v="4539"/>
    <n v="-0.1"/>
  </r>
  <r>
    <x v="4540"/>
    <n v="-0.1"/>
  </r>
  <r>
    <x v="4541"/>
    <n v="-0.1"/>
  </r>
  <r>
    <x v="4542"/>
    <n v="-0.1"/>
  </r>
  <r>
    <x v="4543"/>
    <n v="-0.1"/>
  </r>
  <r>
    <x v="4544"/>
    <n v="-0.1"/>
  </r>
  <r>
    <x v="4545"/>
    <n v="-0.1"/>
  </r>
  <r>
    <x v="4546"/>
    <n v="-0.1"/>
  </r>
  <r>
    <x v="4547"/>
    <n v="-0.1"/>
  </r>
  <r>
    <x v="4548"/>
    <n v="-0.1"/>
  </r>
  <r>
    <x v="4549"/>
    <n v="-0.1"/>
  </r>
  <r>
    <x v="4550"/>
    <n v="-0.1"/>
  </r>
  <r>
    <x v="4551"/>
    <n v="-0.1"/>
  </r>
  <r>
    <x v="4552"/>
    <n v="-0.1"/>
  </r>
  <r>
    <x v="4553"/>
    <n v="-0.1"/>
  </r>
  <r>
    <x v="4554"/>
    <n v="-0.1"/>
  </r>
  <r>
    <x v="4555"/>
    <n v="-0.1"/>
  </r>
  <r>
    <x v="4556"/>
    <n v="-0.1"/>
  </r>
  <r>
    <x v="4557"/>
    <n v="-0.1"/>
  </r>
  <r>
    <x v="4558"/>
    <n v="-0.1"/>
  </r>
  <r>
    <x v="4559"/>
    <n v="-0.1"/>
  </r>
  <r>
    <x v="4560"/>
    <n v="-0.1"/>
  </r>
  <r>
    <x v="4561"/>
    <n v="-0.1"/>
  </r>
  <r>
    <x v="4562"/>
    <n v="-0.1"/>
  </r>
  <r>
    <x v="4563"/>
    <n v="-0.1"/>
  </r>
  <r>
    <x v="4564"/>
    <n v="-0.1"/>
  </r>
  <r>
    <x v="4565"/>
    <n v="-0.1"/>
  </r>
  <r>
    <x v="4566"/>
    <n v="-0.1"/>
  </r>
  <r>
    <x v="4567"/>
    <n v="-0.1"/>
  </r>
  <r>
    <x v="4568"/>
    <n v="-0.1"/>
  </r>
  <r>
    <x v="4569"/>
    <n v="-0.1"/>
  </r>
  <r>
    <x v="4570"/>
    <n v="-0.1"/>
  </r>
  <r>
    <x v="4571"/>
    <n v="-0.1"/>
  </r>
  <r>
    <x v="4572"/>
    <n v="-0.1"/>
  </r>
  <r>
    <x v="4573"/>
    <n v="-0.1"/>
  </r>
  <r>
    <x v="4574"/>
    <n v="-0.1"/>
  </r>
  <r>
    <x v="4575"/>
    <n v="-0.1"/>
  </r>
  <r>
    <x v="4576"/>
    <n v="-0.1"/>
  </r>
  <r>
    <x v="4577"/>
    <n v="-0.1"/>
  </r>
  <r>
    <x v="4578"/>
    <n v="-0.1"/>
  </r>
  <r>
    <x v="4579"/>
    <n v="-0.1"/>
  </r>
  <r>
    <x v="4580"/>
    <n v="-0.1"/>
  </r>
  <r>
    <x v="4581"/>
    <n v="-0.1"/>
  </r>
  <r>
    <x v="4582"/>
    <n v="-0.1"/>
  </r>
  <r>
    <x v="4583"/>
    <n v="-0.1"/>
  </r>
  <r>
    <x v="4584"/>
    <n v="-0.1"/>
  </r>
  <r>
    <x v="4585"/>
    <n v="-0.1"/>
  </r>
  <r>
    <x v="4586"/>
    <n v="-0.1"/>
  </r>
  <r>
    <x v="4587"/>
    <n v="-0.1"/>
  </r>
  <r>
    <x v="4588"/>
    <n v="-0.1"/>
  </r>
  <r>
    <x v="4589"/>
    <n v="-0.1"/>
  </r>
  <r>
    <x v="4590"/>
    <n v="-0.1"/>
  </r>
  <r>
    <x v="4591"/>
    <n v="-0.1"/>
  </r>
  <r>
    <x v="4592"/>
    <n v="-0.1"/>
  </r>
  <r>
    <x v="4593"/>
    <n v="-0.1"/>
  </r>
  <r>
    <x v="4594"/>
    <n v="-0.1"/>
  </r>
  <r>
    <x v="4595"/>
    <n v="-0.1"/>
  </r>
  <r>
    <x v="4596"/>
    <n v="-0.1"/>
  </r>
  <r>
    <x v="4597"/>
    <n v="-0.1"/>
  </r>
  <r>
    <x v="4598"/>
    <n v="-0.1"/>
  </r>
  <r>
    <x v="4599"/>
    <n v="-0.1"/>
  </r>
  <r>
    <x v="4600"/>
    <n v="-0.1"/>
  </r>
  <r>
    <x v="4601"/>
    <n v="-0.1"/>
  </r>
  <r>
    <x v="4602"/>
    <n v="-0.1"/>
  </r>
  <r>
    <x v="4603"/>
    <n v="-0.1"/>
  </r>
  <r>
    <x v="4604"/>
    <n v="-0.1"/>
  </r>
  <r>
    <x v="4605"/>
    <n v="-0.1"/>
  </r>
  <r>
    <x v="4606"/>
    <n v="-0.1"/>
  </r>
  <r>
    <x v="4607"/>
    <n v="-0.1"/>
  </r>
  <r>
    <x v="4608"/>
    <n v="-0.1"/>
  </r>
  <r>
    <x v="4609"/>
    <n v="-0.1"/>
  </r>
  <r>
    <x v="4610"/>
    <n v="-0.1"/>
  </r>
  <r>
    <x v="4611"/>
    <n v="-0.1"/>
  </r>
  <r>
    <x v="4612"/>
    <n v="-0.1"/>
  </r>
  <r>
    <x v="4613"/>
    <n v="-0.1"/>
  </r>
  <r>
    <x v="4614"/>
    <n v="-0.1"/>
  </r>
  <r>
    <x v="4615"/>
    <n v="-0.1"/>
  </r>
  <r>
    <x v="4616"/>
    <n v="-0.1"/>
  </r>
  <r>
    <x v="4617"/>
    <n v="-0.1"/>
  </r>
  <r>
    <x v="4618"/>
    <n v="-0.1"/>
  </r>
  <r>
    <x v="4619"/>
    <n v="-0.1"/>
  </r>
  <r>
    <x v="4620"/>
    <n v="-0.1"/>
  </r>
  <r>
    <x v="4621"/>
    <n v="-0.1"/>
  </r>
  <r>
    <x v="4622"/>
    <n v="-0.1"/>
  </r>
  <r>
    <x v="4623"/>
    <n v="-0.1"/>
  </r>
  <r>
    <x v="4624"/>
    <n v="-0.1"/>
  </r>
  <r>
    <x v="4625"/>
    <n v="-0.1"/>
  </r>
  <r>
    <x v="4626"/>
    <n v="-0.1"/>
  </r>
  <r>
    <x v="4627"/>
    <n v="-0.1"/>
  </r>
  <r>
    <x v="4628"/>
    <n v="-0.1"/>
  </r>
  <r>
    <x v="4629"/>
    <n v="-0.1"/>
  </r>
  <r>
    <x v="4630"/>
    <n v="-0.1"/>
  </r>
  <r>
    <x v="4631"/>
    <n v="-0.1"/>
  </r>
  <r>
    <x v="4632"/>
    <n v="-0.1"/>
  </r>
  <r>
    <x v="4633"/>
    <n v="-0.1"/>
  </r>
  <r>
    <x v="4634"/>
    <n v="-0.1"/>
  </r>
  <r>
    <x v="4635"/>
    <n v="-0.1"/>
  </r>
  <r>
    <x v="4636"/>
    <n v="-0.1"/>
  </r>
  <r>
    <x v="4637"/>
    <n v="-0.1"/>
  </r>
  <r>
    <x v="4638"/>
    <n v="-0.1"/>
  </r>
  <r>
    <x v="4639"/>
    <n v="-0.1"/>
  </r>
  <r>
    <x v="4640"/>
    <n v="-0.1"/>
  </r>
  <r>
    <x v="4641"/>
    <n v="-0.1"/>
  </r>
  <r>
    <x v="4642"/>
    <n v="-0.1"/>
  </r>
  <r>
    <x v="4643"/>
    <n v="-0.1"/>
  </r>
  <r>
    <x v="4644"/>
    <n v="-0.1"/>
  </r>
  <r>
    <x v="4645"/>
    <n v="-0.1"/>
  </r>
  <r>
    <x v="4646"/>
    <n v="-0.1"/>
  </r>
  <r>
    <x v="4647"/>
    <n v="-0.1"/>
  </r>
  <r>
    <x v="4648"/>
    <n v="-0.1"/>
  </r>
  <r>
    <x v="4649"/>
    <n v="-0.1"/>
  </r>
  <r>
    <x v="4650"/>
    <n v="-0.1"/>
  </r>
  <r>
    <x v="4651"/>
    <n v="-0.1"/>
  </r>
  <r>
    <x v="4652"/>
    <n v="-0.1"/>
  </r>
  <r>
    <x v="4653"/>
    <n v="-0.1"/>
  </r>
  <r>
    <x v="4654"/>
    <n v="-0.1"/>
  </r>
  <r>
    <x v="4655"/>
    <n v="-0.1"/>
  </r>
  <r>
    <x v="4656"/>
    <n v="-0.1"/>
  </r>
  <r>
    <x v="4657"/>
    <n v="-0.1"/>
  </r>
  <r>
    <x v="4658"/>
    <n v="-0.1"/>
  </r>
  <r>
    <x v="4659"/>
    <n v="-0.1"/>
  </r>
  <r>
    <x v="4660"/>
    <n v="-0.1"/>
  </r>
  <r>
    <x v="4661"/>
    <n v="-0.1"/>
  </r>
  <r>
    <x v="4662"/>
    <n v="-0.1"/>
  </r>
  <r>
    <x v="4663"/>
    <n v="-0.1"/>
  </r>
  <r>
    <x v="4664"/>
    <n v="-0.1"/>
  </r>
  <r>
    <x v="4665"/>
    <n v="-0.1"/>
  </r>
  <r>
    <x v="4666"/>
    <n v="-0.1"/>
  </r>
  <r>
    <x v="4667"/>
    <n v="-0.1"/>
  </r>
  <r>
    <x v="4668"/>
    <n v="-0.1"/>
  </r>
  <r>
    <x v="4669"/>
    <n v="-0.1"/>
  </r>
  <r>
    <x v="4670"/>
    <n v="-0.1"/>
  </r>
  <r>
    <x v="4671"/>
    <n v="-0.1"/>
  </r>
  <r>
    <x v="4672"/>
    <n v="-0.1"/>
  </r>
  <r>
    <x v="4673"/>
    <n v="-0.1"/>
  </r>
  <r>
    <x v="4674"/>
    <n v="-0.1"/>
  </r>
  <r>
    <x v="4675"/>
    <n v="-0.1"/>
  </r>
  <r>
    <x v="4676"/>
    <n v="-0.1"/>
  </r>
  <r>
    <x v="4677"/>
    <n v="-0.1"/>
  </r>
  <r>
    <x v="4678"/>
    <n v="-0.1"/>
  </r>
  <r>
    <x v="4679"/>
    <n v="-0.1"/>
  </r>
  <r>
    <x v="4680"/>
    <n v="-0.1"/>
  </r>
  <r>
    <x v="4681"/>
    <n v="-0.1"/>
  </r>
  <r>
    <x v="4682"/>
    <n v="-0.1"/>
  </r>
  <r>
    <x v="4683"/>
    <n v="-0.1"/>
  </r>
  <r>
    <x v="4684"/>
    <n v="-0.1"/>
  </r>
  <r>
    <x v="4685"/>
    <n v="-0.1"/>
  </r>
  <r>
    <x v="4686"/>
    <n v="-0.1"/>
  </r>
  <r>
    <x v="4687"/>
    <n v="-0.1"/>
  </r>
  <r>
    <x v="4688"/>
    <n v="-0.1"/>
  </r>
  <r>
    <x v="4689"/>
    <n v="-0.1"/>
  </r>
  <r>
    <x v="4690"/>
    <n v="-0.1"/>
  </r>
  <r>
    <x v="4691"/>
    <n v="-0.1"/>
  </r>
  <r>
    <x v="4692"/>
    <n v="-0.1"/>
  </r>
  <r>
    <x v="4693"/>
    <n v="-0.1"/>
  </r>
  <r>
    <x v="4694"/>
    <n v="-0.1"/>
  </r>
  <r>
    <x v="4695"/>
    <n v="-0.1"/>
  </r>
  <r>
    <x v="4696"/>
    <n v="-0.1"/>
  </r>
  <r>
    <x v="4697"/>
    <n v="-0.1"/>
  </r>
  <r>
    <x v="4698"/>
    <n v="-0.1"/>
  </r>
  <r>
    <x v="4699"/>
    <n v="-0.1"/>
  </r>
  <r>
    <x v="4700"/>
    <n v="-0.1"/>
  </r>
  <r>
    <x v="4701"/>
    <n v="-0.1"/>
  </r>
  <r>
    <x v="4702"/>
    <n v="-0.1"/>
  </r>
  <r>
    <x v="4703"/>
    <n v="-0.1"/>
  </r>
  <r>
    <x v="4704"/>
    <n v="-0.1"/>
  </r>
  <r>
    <x v="4705"/>
    <n v="-0.1"/>
  </r>
  <r>
    <x v="4706"/>
    <n v="-0.1"/>
  </r>
  <r>
    <x v="4707"/>
    <n v="-0.1"/>
  </r>
  <r>
    <x v="4708"/>
    <n v="-0.1"/>
  </r>
  <r>
    <x v="4709"/>
    <n v="-0.1"/>
  </r>
  <r>
    <x v="4710"/>
    <n v="-0.1"/>
  </r>
  <r>
    <x v="4711"/>
    <n v="-0.1"/>
  </r>
  <r>
    <x v="4712"/>
    <n v="-0.1"/>
  </r>
  <r>
    <x v="4713"/>
    <n v="-0.1"/>
  </r>
  <r>
    <x v="4714"/>
    <n v="-0.1"/>
  </r>
  <r>
    <x v="4715"/>
    <n v="-0.1"/>
  </r>
  <r>
    <x v="4716"/>
    <n v="-0.1"/>
  </r>
  <r>
    <x v="4717"/>
    <n v="-0.1"/>
  </r>
  <r>
    <x v="4718"/>
    <n v="-0.1"/>
  </r>
  <r>
    <x v="4719"/>
    <n v="-0.1"/>
  </r>
  <r>
    <x v="4720"/>
    <n v="-0.1"/>
  </r>
  <r>
    <x v="4721"/>
    <n v="-0.1"/>
  </r>
  <r>
    <x v="4722"/>
    <n v="-0.1"/>
  </r>
  <r>
    <x v="4723"/>
    <n v="-0.1"/>
  </r>
  <r>
    <x v="4724"/>
    <n v="-0.1"/>
  </r>
  <r>
    <x v="4725"/>
    <n v="-0.1"/>
  </r>
  <r>
    <x v="4726"/>
    <n v="-0.1"/>
  </r>
  <r>
    <x v="4727"/>
    <n v="-0.1"/>
  </r>
  <r>
    <x v="4728"/>
    <n v="-0.1"/>
  </r>
  <r>
    <x v="4729"/>
    <n v="-0.1"/>
  </r>
  <r>
    <x v="4730"/>
    <n v="-0.1"/>
  </r>
  <r>
    <x v="4731"/>
    <n v="-0.1"/>
  </r>
  <r>
    <x v="4732"/>
    <n v="-0.1"/>
  </r>
  <r>
    <x v="4733"/>
    <n v="-0.1"/>
  </r>
  <r>
    <x v="4734"/>
    <n v="-0.1"/>
  </r>
  <r>
    <x v="4735"/>
    <n v="-0.1"/>
  </r>
  <r>
    <x v="4736"/>
    <n v="-0.1"/>
  </r>
  <r>
    <x v="4737"/>
    <n v="-0.1"/>
  </r>
  <r>
    <x v="4738"/>
    <n v="-0.1"/>
  </r>
  <r>
    <x v="4739"/>
    <n v="-0.1"/>
  </r>
  <r>
    <x v="4740"/>
    <n v="-0.1"/>
  </r>
  <r>
    <x v="4741"/>
    <n v="-0.1"/>
  </r>
  <r>
    <x v="4742"/>
    <n v="-0.1"/>
  </r>
  <r>
    <x v="4743"/>
    <n v="-0.1"/>
  </r>
  <r>
    <x v="4744"/>
    <n v="-0.1"/>
  </r>
  <r>
    <x v="4745"/>
    <n v="-0.1"/>
  </r>
  <r>
    <x v="4746"/>
    <n v="-0.1"/>
  </r>
  <r>
    <x v="4747"/>
    <n v="-0.1"/>
  </r>
  <r>
    <x v="4748"/>
    <n v="-0.1"/>
  </r>
  <r>
    <x v="4749"/>
    <n v="-0.1"/>
  </r>
  <r>
    <x v="4750"/>
    <n v="-0.1"/>
  </r>
  <r>
    <x v="4751"/>
    <n v="-0.1"/>
  </r>
  <r>
    <x v="4752"/>
    <n v="-0.1"/>
  </r>
  <r>
    <x v="4753"/>
    <n v="-0.1"/>
  </r>
  <r>
    <x v="4754"/>
    <n v="-0.1"/>
  </r>
  <r>
    <x v="4755"/>
    <n v="-0.1"/>
  </r>
  <r>
    <x v="4756"/>
    <n v="-0.1"/>
  </r>
  <r>
    <x v="4757"/>
    <n v="-0.1"/>
  </r>
  <r>
    <x v="4758"/>
    <n v="-0.1"/>
  </r>
  <r>
    <x v="4759"/>
    <n v="-0.1"/>
  </r>
  <r>
    <x v="4760"/>
    <n v="-0.1"/>
  </r>
  <r>
    <x v="4761"/>
    <n v="-0.1"/>
  </r>
  <r>
    <x v="4762"/>
    <n v="-0.1"/>
  </r>
  <r>
    <x v="4763"/>
    <n v="-0.1"/>
  </r>
  <r>
    <x v="4764"/>
    <n v="-0.1"/>
  </r>
  <r>
    <x v="4765"/>
    <n v="-0.1"/>
  </r>
  <r>
    <x v="4766"/>
    <n v="-0.1"/>
  </r>
  <r>
    <x v="4767"/>
    <n v="-0.1"/>
  </r>
  <r>
    <x v="4768"/>
    <n v="-0.1"/>
  </r>
  <r>
    <x v="4769"/>
    <n v="-0.1"/>
  </r>
  <r>
    <x v="4770"/>
    <n v="-0.1"/>
  </r>
  <r>
    <x v="4771"/>
    <n v="-0.1"/>
  </r>
  <r>
    <x v="4772"/>
    <n v="-0.1"/>
  </r>
  <r>
    <x v="4773"/>
    <n v="-0.1"/>
  </r>
  <r>
    <x v="4774"/>
    <n v="-0.1"/>
  </r>
  <r>
    <x v="4775"/>
    <n v="-0.1"/>
  </r>
  <r>
    <x v="4776"/>
    <n v="-0.1"/>
  </r>
  <r>
    <x v="4777"/>
    <n v="-0.1"/>
  </r>
  <r>
    <x v="4778"/>
    <n v="-0.1"/>
  </r>
  <r>
    <x v="4779"/>
    <n v="-0.1"/>
  </r>
  <r>
    <x v="4780"/>
    <n v="-0.1"/>
  </r>
  <r>
    <x v="4781"/>
    <n v="-0.1"/>
  </r>
  <r>
    <x v="4782"/>
    <n v="-0.1"/>
  </r>
  <r>
    <x v="4783"/>
    <n v="-0.1"/>
  </r>
  <r>
    <x v="4784"/>
    <n v="-0.1"/>
  </r>
  <r>
    <x v="4785"/>
    <n v="-0.1"/>
  </r>
  <r>
    <x v="4786"/>
    <n v="-0.1"/>
  </r>
  <r>
    <x v="4787"/>
    <n v="-0.1"/>
  </r>
  <r>
    <x v="4788"/>
    <n v="-0.1"/>
  </r>
  <r>
    <x v="4789"/>
    <n v="-0.1"/>
  </r>
  <r>
    <x v="4790"/>
    <n v="-0.1"/>
  </r>
  <r>
    <x v="4791"/>
    <n v="-0.1"/>
  </r>
  <r>
    <x v="4792"/>
    <n v="-0.1"/>
  </r>
  <r>
    <x v="4793"/>
    <n v="-0.1"/>
  </r>
  <r>
    <x v="4794"/>
    <n v="-0.1"/>
  </r>
  <r>
    <x v="4795"/>
    <n v="-0.1"/>
  </r>
  <r>
    <x v="4796"/>
    <n v="-0.1"/>
  </r>
  <r>
    <x v="4797"/>
    <n v="-0.1"/>
  </r>
  <r>
    <x v="4798"/>
    <n v="-0.1"/>
  </r>
  <r>
    <x v="4799"/>
    <n v="-0.1"/>
  </r>
  <r>
    <x v="4800"/>
    <n v="-0.1"/>
  </r>
  <r>
    <x v="4801"/>
    <n v="-0.1"/>
  </r>
  <r>
    <x v="4802"/>
    <n v="-0.1"/>
  </r>
  <r>
    <x v="4803"/>
    <n v="-0.1"/>
  </r>
  <r>
    <x v="4804"/>
    <n v="-0.1"/>
  </r>
  <r>
    <x v="4805"/>
    <n v="-0.1"/>
  </r>
  <r>
    <x v="4806"/>
    <n v="-0.1"/>
  </r>
  <r>
    <x v="4807"/>
    <n v="-0.1"/>
  </r>
  <r>
    <x v="4808"/>
    <n v="-0.1"/>
  </r>
  <r>
    <x v="4809"/>
    <n v="-0.1"/>
  </r>
  <r>
    <x v="4810"/>
    <n v="-0.1"/>
  </r>
  <r>
    <x v="4811"/>
    <n v="-0.1"/>
  </r>
  <r>
    <x v="4812"/>
    <n v="-0.1"/>
  </r>
  <r>
    <x v="4813"/>
    <n v="-0.1"/>
  </r>
  <r>
    <x v="4814"/>
    <n v="-0.1"/>
  </r>
  <r>
    <x v="4815"/>
    <n v="-0.1"/>
  </r>
  <r>
    <x v="4816"/>
    <n v="-0.1"/>
  </r>
  <r>
    <x v="4817"/>
    <n v="-0.1"/>
  </r>
  <r>
    <x v="4818"/>
    <n v="-0.1"/>
  </r>
  <r>
    <x v="4819"/>
    <n v="-0.1"/>
  </r>
  <r>
    <x v="4820"/>
    <n v="-0.1"/>
  </r>
  <r>
    <x v="4821"/>
    <n v="-0.1"/>
  </r>
  <r>
    <x v="4822"/>
    <n v="-0.1"/>
  </r>
  <r>
    <x v="4823"/>
    <n v="-0.1"/>
  </r>
  <r>
    <x v="4824"/>
    <n v="-0.1"/>
  </r>
  <r>
    <x v="4825"/>
    <n v="-0.1"/>
  </r>
  <r>
    <x v="4826"/>
    <n v="-0.1"/>
  </r>
  <r>
    <x v="4827"/>
    <n v="-0.1"/>
  </r>
  <r>
    <x v="4828"/>
    <n v="-0.1"/>
  </r>
  <r>
    <x v="4829"/>
    <n v="-0.1"/>
  </r>
  <r>
    <x v="4830"/>
    <n v="-0.1"/>
  </r>
  <r>
    <x v="4831"/>
    <n v="-0.1"/>
  </r>
  <r>
    <x v="4832"/>
    <n v="-0.1"/>
  </r>
  <r>
    <x v="4833"/>
    <n v="-0.1"/>
  </r>
  <r>
    <x v="4834"/>
    <n v="-0.1"/>
  </r>
  <r>
    <x v="4835"/>
    <n v="-0.1"/>
  </r>
  <r>
    <x v="4836"/>
    <n v="-0.1"/>
  </r>
  <r>
    <x v="4837"/>
    <n v="-0.1"/>
  </r>
  <r>
    <x v="4838"/>
    <n v="-0.1"/>
  </r>
  <r>
    <x v="4839"/>
    <n v="-0.1"/>
  </r>
  <r>
    <x v="4840"/>
    <n v="-0.1"/>
  </r>
  <r>
    <x v="4841"/>
    <n v="-0.1"/>
  </r>
  <r>
    <x v="4842"/>
    <n v="-0.1"/>
  </r>
  <r>
    <x v="4843"/>
    <n v="-0.1"/>
  </r>
  <r>
    <x v="4844"/>
    <n v="-0.1"/>
  </r>
  <r>
    <x v="4845"/>
    <n v="-0.1"/>
  </r>
  <r>
    <x v="4846"/>
    <n v="0.05"/>
  </r>
  <r>
    <x v="4847"/>
    <n v="0.05"/>
  </r>
  <r>
    <x v="4848"/>
    <n v="0.05"/>
  </r>
  <r>
    <x v="4849"/>
    <n v="0.05"/>
  </r>
  <r>
    <x v="4850"/>
    <n v="0.05"/>
  </r>
  <r>
    <x v="4851"/>
    <n v="0.05"/>
  </r>
  <r>
    <x v="4852"/>
    <n v="0.05"/>
  </r>
  <r>
    <x v="4853"/>
    <n v="0.05"/>
  </r>
  <r>
    <x v="4854"/>
    <n v="0.05"/>
  </r>
  <r>
    <x v="4855"/>
    <n v="0.05"/>
  </r>
  <r>
    <x v="4856"/>
    <n v="0.05"/>
  </r>
  <r>
    <x v="4857"/>
    <n v="0.05"/>
  </r>
  <r>
    <x v="4858"/>
    <n v="0.05"/>
  </r>
  <r>
    <x v="4859"/>
    <n v="0.05"/>
  </r>
  <r>
    <x v="4860"/>
    <n v="0.05"/>
  </r>
  <r>
    <x v="4861"/>
    <n v="0.05"/>
  </r>
  <r>
    <x v="4862"/>
    <n v="0.05"/>
  </r>
  <r>
    <x v="4863"/>
    <n v="0.05"/>
  </r>
  <r>
    <x v="4864"/>
    <n v="0.05"/>
  </r>
  <r>
    <x v="4865"/>
    <n v="0.05"/>
  </r>
  <r>
    <x v="4866"/>
    <n v="0.05"/>
  </r>
  <r>
    <x v="4867"/>
    <n v="0.05"/>
  </r>
  <r>
    <x v="4868"/>
    <n v="0.05"/>
  </r>
  <r>
    <x v="4869"/>
    <n v="0.05"/>
  </r>
  <r>
    <x v="4870"/>
    <n v="0.05"/>
  </r>
  <r>
    <x v="4871"/>
    <n v="0.05"/>
  </r>
  <r>
    <x v="4872"/>
    <n v="0.05"/>
  </r>
  <r>
    <x v="4873"/>
    <n v="0.05"/>
  </r>
  <r>
    <x v="4874"/>
    <n v="0.05"/>
  </r>
  <r>
    <x v="4875"/>
    <n v="0.05"/>
  </r>
  <r>
    <x v="4876"/>
    <n v="0.05"/>
  </r>
  <r>
    <x v="4877"/>
    <n v="0.05"/>
  </r>
  <r>
    <x v="4878"/>
    <n v="0.05"/>
  </r>
  <r>
    <x v="4879"/>
    <n v="0.05"/>
  </r>
  <r>
    <x v="4880"/>
    <n v="0.05"/>
  </r>
  <r>
    <x v="4881"/>
    <n v="0.05"/>
  </r>
  <r>
    <x v="4882"/>
    <n v="0.05"/>
  </r>
  <r>
    <x v="4883"/>
    <n v="0.05"/>
  </r>
  <r>
    <x v="4884"/>
    <n v="0.05"/>
  </r>
  <r>
    <x v="4885"/>
    <n v="0.05"/>
  </r>
  <r>
    <x v="4886"/>
    <n v="0.05"/>
  </r>
  <r>
    <x v="4887"/>
    <n v="0.05"/>
  </r>
  <r>
    <x v="4888"/>
    <n v="0.05"/>
  </r>
  <r>
    <x v="4889"/>
    <n v="0.05"/>
  </r>
  <r>
    <x v="4890"/>
    <n v="0.05"/>
  </r>
  <r>
    <x v="4891"/>
    <n v="0.05"/>
  </r>
  <r>
    <x v="4892"/>
    <n v="0.05"/>
  </r>
  <r>
    <x v="4893"/>
    <n v="0.05"/>
  </r>
  <r>
    <x v="4894"/>
    <n v="0.05"/>
  </r>
  <r>
    <x v="4895"/>
    <n v="0.05"/>
  </r>
  <r>
    <x v="4896"/>
    <n v="0.05"/>
  </r>
  <r>
    <x v="4897"/>
    <n v="0.05"/>
  </r>
  <r>
    <x v="4898"/>
    <n v="0.05"/>
  </r>
  <r>
    <x v="4899"/>
    <n v="0.05"/>
  </r>
  <r>
    <x v="4900"/>
    <n v="0.05"/>
  </r>
  <r>
    <x v="4901"/>
    <n v="0.05"/>
  </r>
  <r>
    <x v="4902"/>
    <n v="0.05"/>
  </r>
  <r>
    <x v="4903"/>
    <n v="0.05"/>
  </r>
  <r>
    <x v="4904"/>
    <n v="0.05"/>
  </r>
  <r>
    <x v="4905"/>
    <n v="0.05"/>
  </r>
  <r>
    <x v="4906"/>
    <n v="0.05"/>
  </r>
  <r>
    <x v="4907"/>
    <n v="0.05"/>
  </r>
  <r>
    <x v="4908"/>
    <n v="0.05"/>
  </r>
  <r>
    <x v="4909"/>
    <n v="0.05"/>
  </r>
  <r>
    <x v="4910"/>
    <n v="0.05"/>
  </r>
  <r>
    <x v="4911"/>
    <n v="0.05"/>
  </r>
  <r>
    <x v="4912"/>
    <n v="0.05"/>
  </r>
  <r>
    <x v="4913"/>
    <n v="0.05"/>
  </r>
  <r>
    <x v="4914"/>
    <n v="0.05"/>
  </r>
  <r>
    <x v="4915"/>
    <n v="0.05"/>
  </r>
  <r>
    <x v="4916"/>
    <n v="0.05"/>
  </r>
  <r>
    <x v="4917"/>
    <n v="0.05"/>
  </r>
  <r>
    <x v="4918"/>
    <n v="0.05"/>
  </r>
  <r>
    <x v="4919"/>
    <n v="0.05"/>
  </r>
  <r>
    <x v="4920"/>
    <n v="0.05"/>
  </r>
  <r>
    <x v="4921"/>
    <n v="0.05"/>
  </r>
  <r>
    <x v="4922"/>
    <n v="0.05"/>
  </r>
  <r>
    <x v="4923"/>
    <n v="0.05"/>
  </r>
  <r>
    <x v="4924"/>
    <n v="0.05"/>
  </r>
  <r>
    <x v="4925"/>
    <n v="0.05"/>
  </r>
  <r>
    <x v="4926"/>
    <n v="0.05"/>
  </r>
  <r>
    <x v="4927"/>
    <n v="0.05"/>
  </r>
  <r>
    <x v="4928"/>
    <n v="0.05"/>
  </r>
  <r>
    <x v="4929"/>
    <n v="0.05"/>
  </r>
  <r>
    <x v="4930"/>
    <n v="0.05"/>
  </r>
  <r>
    <x v="4931"/>
    <n v="0.05"/>
  </r>
  <r>
    <x v="4932"/>
    <n v="0.05"/>
  </r>
  <r>
    <x v="4933"/>
    <n v="0.05"/>
  </r>
  <r>
    <x v="4934"/>
    <n v="0.05"/>
  </r>
  <r>
    <x v="4935"/>
    <n v="0.05"/>
  </r>
  <r>
    <x v="4936"/>
    <n v="-0.05"/>
  </r>
  <r>
    <x v="4937"/>
    <n v="-0.05"/>
  </r>
  <r>
    <x v="4938"/>
    <n v="-0.05"/>
  </r>
  <r>
    <x v="4939"/>
    <n v="-0.05"/>
  </r>
  <r>
    <x v="4940"/>
    <n v="-0.05"/>
  </r>
  <r>
    <x v="4941"/>
    <n v="-0.05"/>
  </r>
  <r>
    <x v="4942"/>
    <n v="-0.05"/>
  </r>
  <r>
    <x v="4943"/>
    <n v="-0.05"/>
  </r>
  <r>
    <x v="4944"/>
    <n v="-0.05"/>
  </r>
  <r>
    <x v="4945"/>
    <n v="-0.05"/>
  </r>
  <r>
    <x v="4946"/>
    <n v="-0.05"/>
  </r>
  <r>
    <x v="4947"/>
    <n v="-0.05"/>
  </r>
  <r>
    <x v="4948"/>
    <n v="-0.05"/>
  </r>
  <r>
    <x v="4949"/>
    <n v="-0.05"/>
  </r>
  <r>
    <x v="4950"/>
    <n v="-0.05"/>
  </r>
  <r>
    <x v="4951"/>
    <n v="-0.05"/>
  </r>
  <r>
    <x v="4952"/>
    <n v="-0.05"/>
  </r>
  <r>
    <x v="4953"/>
    <n v="-0.05"/>
  </r>
  <r>
    <x v="4954"/>
    <n v="-0.05"/>
  </r>
  <r>
    <x v="4955"/>
    <n v="-0.05"/>
  </r>
  <r>
    <x v="4956"/>
    <n v="-0.05"/>
  </r>
  <r>
    <x v="4957"/>
    <n v="-0.05"/>
  </r>
  <r>
    <x v="4958"/>
    <n v="-0.05"/>
  </r>
  <r>
    <x v="4959"/>
    <n v="-0.05"/>
  </r>
  <r>
    <x v="4960"/>
    <n v="-0.05"/>
  </r>
  <r>
    <x v="4961"/>
    <n v="-0.05"/>
  </r>
  <r>
    <x v="4962"/>
    <n v="-0.05"/>
  </r>
  <r>
    <x v="4963"/>
    <n v="-0.05"/>
  </r>
  <r>
    <x v="4964"/>
    <n v="-0.05"/>
  </r>
  <r>
    <x v="4965"/>
    <n v="-0.05"/>
  </r>
  <r>
    <x v="4966"/>
    <n v="-0.05"/>
  </r>
  <r>
    <x v="4967"/>
    <n v="-0.05"/>
  </r>
  <r>
    <x v="4968"/>
    <n v="-0.05"/>
  </r>
  <r>
    <x v="4969"/>
    <n v="-0.05"/>
  </r>
  <r>
    <x v="4970"/>
    <n v="-0.05"/>
  </r>
  <r>
    <x v="4971"/>
    <n v="-0.05"/>
  </r>
  <r>
    <x v="4972"/>
    <n v="-0.05"/>
  </r>
  <r>
    <x v="4973"/>
    <n v="-0.05"/>
  </r>
  <r>
    <x v="4974"/>
    <n v="-0.05"/>
  </r>
  <r>
    <x v="4975"/>
    <n v="-0.05"/>
  </r>
  <r>
    <x v="4976"/>
    <n v="-0.05"/>
  </r>
  <r>
    <x v="4977"/>
    <n v="-0.05"/>
  </r>
  <r>
    <x v="4978"/>
    <n v="-0.05"/>
  </r>
  <r>
    <x v="4979"/>
    <n v="-0.05"/>
  </r>
  <r>
    <x v="4980"/>
    <n v="-0.05"/>
  </r>
  <r>
    <x v="4981"/>
    <n v="-0.05"/>
  </r>
  <r>
    <x v="4982"/>
    <n v="-0.05"/>
  </r>
  <r>
    <x v="4983"/>
    <n v="-0.05"/>
  </r>
  <r>
    <x v="4984"/>
    <n v="-0.05"/>
  </r>
  <r>
    <x v="4985"/>
    <n v="-0.05"/>
  </r>
  <r>
    <x v="4986"/>
    <n v="-0.05"/>
  </r>
  <r>
    <x v="4987"/>
    <n v="-0.05"/>
  </r>
  <r>
    <x v="4988"/>
    <n v="-0.05"/>
  </r>
  <r>
    <x v="4989"/>
    <n v="-0.05"/>
  </r>
  <r>
    <x v="4990"/>
    <n v="-0.05"/>
  </r>
  <r>
    <x v="4991"/>
    <n v="-0.05"/>
  </r>
  <r>
    <x v="4992"/>
    <n v="-0.05"/>
  </r>
  <r>
    <x v="4993"/>
    <n v="-0.05"/>
  </r>
  <r>
    <x v="4994"/>
    <n v="-0.05"/>
  </r>
  <r>
    <x v="4995"/>
    <n v="-0.05"/>
  </r>
  <r>
    <x v="4996"/>
    <n v="-0.05"/>
  </r>
  <r>
    <x v="4997"/>
    <n v="-0.05"/>
  </r>
  <r>
    <x v="4998"/>
    <n v="-0.05"/>
  </r>
  <r>
    <x v="4999"/>
    <n v="-0.05"/>
  </r>
  <r>
    <x v="5000"/>
    <n v="-0.05"/>
  </r>
  <r>
    <x v="5001"/>
    <n v="-0.05"/>
  </r>
  <r>
    <x v="5002"/>
    <n v="-0.05"/>
  </r>
  <r>
    <x v="5003"/>
    <n v="-0.05"/>
  </r>
  <r>
    <x v="5004"/>
    <n v="-0.05"/>
  </r>
  <r>
    <x v="5005"/>
    <n v="-0.05"/>
  </r>
  <r>
    <x v="5006"/>
    <n v="-0.05"/>
  </r>
  <r>
    <x v="5007"/>
    <n v="-0.05"/>
  </r>
  <r>
    <x v="5008"/>
    <n v="-0.05"/>
  </r>
  <r>
    <x v="5009"/>
    <n v="-0.05"/>
  </r>
  <r>
    <x v="5010"/>
    <n v="-0.05"/>
  </r>
  <r>
    <x v="5011"/>
    <n v="-0.05"/>
  </r>
  <r>
    <x v="5012"/>
    <n v="-0.05"/>
  </r>
  <r>
    <x v="5013"/>
    <n v="-0.05"/>
  </r>
  <r>
    <x v="5014"/>
    <n v="-0.05"/>
  </r>
  <r>
    <x v="5015"/>
    <n v="-0.05"/>
  </r>
  <r>
    <x v="5016"/>
    <n v="-0.05"/>
  </r>
  <r>
    <x v="5017"/>
    <n v="-0.05"/>
  </r>
  <r>
    <x v="5018"/>
    <n v="-0.05"/>
  </r>
  <r>
    <x v="5019"/>
    <n v="-0.05"/>
  </r>
  <r>
    <x v="5020"/>
    <n v="-0.05"/>
  </r>
  <r>
    <x v="5021"/>
    <n v="-0.05"/>
  </r>
  <r>
    <x v="5022"/>
    <n v="-0.05"/>
  </r>
  <r>
    <x v="5023"/>
    <n v="-0.05"/>
  </r>
  <r>
    <x v="5024"/>
    <n v="-0.05"/>
  </r>
  <r>
    <x v="5025"/>
    <n v="-0.05"/>
  </r>
  <r>
    <x v="5026"/>
    <n v="-0.05"/>
  </r>
  <r>
    <x v="5027"/>
    <n v="-0.05"/>
  </r>
  <r>
    <x v="5028"/>
    <n v="-0.2"/>
  </r>
  <r>
    <x v="5029"/>
    <n v="-0.2"/>
  </r>
  <r>
    <x v="5030"/>
    <n v="-0.2"/>
  </r>
  <r>
    <x v="5031"/>
    <n v="-0.35"/>
  </r>
  <r>
    <x v="5032"/>
    <n v="-0.35"/>
  </r>
  <r>
    <x v="5033"/>
    <n v="-0.35"/>
  </r>
  <r>
    <x v="5034"/>
    <n v="-0.35"/>
  </r>
  <r>
    <x v="5035"/>
    <n v="-0.35"/>
  </r>
  <r>
    <x v="5036"/>
    <n v="-0.5"/>
  </r>
  <r>
    <x v="5037"/>
    <n v="-0.5"/>
  </r>
  <r>
    <x v="5038"/>
    <n v="-0.5"/>
  </r>
  <r>
    <x v="5039"/>
    <n v="-0.5"/>
  </r>
  <r>
    <x v="5040"/>
    <n v="-0.5"/>
  </r>
  <r>
    <x v="5041"/>
    <n v="-0.75"/>
  </r>
  <r>
    <x v="5042"/>
    <n v="-0.75"/>
  </r>
  <r>
    <x v="5043"/>
    <n v="-0.75"/>
  </r>
  <r>
    <x v="5044"/>
    <n v="-0.75"/>
  </r>
  <r>
    <x v="5045"/>
    <n v="-0.75"/>
  </r>
  <r>
    <x v="5046"/>
    <n v="-0.75"/>
  </r>
  <r>
    <x v="5047"/>
    <n v="-0.75"/>
  </r>
  <r>
    <x v="5048"/>
    <n v="-0.75"/>
  </r>
  <r>
    <x v="5049"/>
    <n v="-0.75"/>
  </r>
  <r>
    <x v="5050"/>
    <n v="-0.75"/>
  </r>
  <r>
    <x v="5051"/>
    <n v="-0.75"/>
  </r>
  <r>
    <x v="5052"/>
    <n v="-0.75"/>
  </r>
  <r>
    <x v="5053"/>
    <n v="-0.75"/>
  </r>
  <r>
    <x v="5054"/>
    <n v="-0.75"/>
  </r>
  <r>
    <x v="5055"/>
    <n v="-0.75"/>
  </r>
  <r>
    <x v="5056"/>
    <n v="-0.75"/>
  </r>
  <r>
    <x v="5057"/>
    <n v="-0.75"/>
  </r>
  <r>
    <x v="5058"/>
    <n v="-0.75"/>
  </r>
  <r>
    <x v="5059"/>
    <n v="-0.75"/>
  </r>
  <r>
    <x v="5060"/>
    <n v="-0.75"/>
  </r>
  <r>
    <x v="5061"/>
    <n v="-0.75"/>
  </r>
  <r>
    <x v="5062"/>
    <n v="-0.75"/>
  </r>
  <r>
    <x v="5063"/>
    <n v="-0.75"/>
  </r>
  <r>
    <x v="5064"/>
    <n v="-0.75"/>
  </r>
  <r>
    <x v="5065"/>
    <n v="-0.75"/>
  </r>
  <r>
    <x v="5066"/>
    <n v="-0.75"/>
  </r>
  <r>
    <x v="5067"/>
    <n v="-0.75"/>
  </r>
  <r>
    <x v="5068"/>
    <n v="-0.75"/>
  </r>
  <r>
    <x v="5069"/>
    <n v="-0.75"/>
  </r>
  <r>
    <x v="5070"/>
    <n v="-0.75"/>
  </r>
  <r>
    <x v="5071"/>
    <n v="-0.75"/>
  </r>
  <r>
    <x v="5072"/>
    <n v="-0.75"/>
  </r>
  <r>
    <x v="5073"/>
    <n v="-0.75"/>
  </r>
  <r>
    <x v="5074"/>
    <n v="-0.75"/>
  </r>
  <r>
    <x v="5075"/>
    <n v="-0.75"/>
  </r>
  <r>
    <x v="5076"/>
    <n v="-0.75"/>
  </r>
  <r>
    <x v="5077"/>
    <n v="-0.75"/>
  </r>
  <r>
    <x v="5078"/>
    <n v="-0.75"/>
  </r>
  <r>
    <x v="5079"/>
    <n v="-0.75"/>
  </r>
  <r>
    <x v="5080"/>
    <n v="-0.75"/>
  </r>
  <r>
    <x v="5081"/>
    <n v="-0.75"/>
  </r>
  <r>
    <x v="5082"/>
    <n v="-0.75"/>
  </r>
  <r>
    <x v="5083"/>
    <n v="-0.75"/>
  </r>
  <r>
    <x v="5084"/>
    <n v="-0.75"/>
  </r>
  <r>
    <x v="5085"/>
    <n v="-0.75"/>
  </r>
  <r>
    <x v="5086"/>
    <n v="-0.75"/>
  </r>
  <r>
    <x v="5087"/>
    <n v="-0.75"/>
  </r>
  <r>
    <x v="5088"/>
    <n v="-0.75"/>
  </r>
  <r>
    <x v="5089"/>
    <n v="-0.75"/>
  </r>
  <r>
    <x v="5090"/>
    <n v="-0.75"/>
  </r>
  <r>
    <x v="5091"/>
    <n v="-0.75"/>
  </r>
  <r>
    <x v="5092"/>
    <n v="-0.75"/>
  </r>
  <r>
    <x v="5093"/>
    <n v="-0.75"/>
  </r>
  <r>
    <x v="5094"/>
    <n v="-0.75"/>
  </r>
  <r>
    <x v="5095"/>
    <n v="-0.75"/>
  </r>
  <r>
    <x v="5096"/>
    <n v="-0.75"/>
  </r>
  <r>
    <x v="5097"/>
    <n v="-0.75"/>
  </r>
  <r>
    <x v="5098"/>
    <n v="-0.75"/>
  </r>
  <r>
    <x v="5099"/>
    <n v="-0.75"/>
  </r>
  <r>
    <x v="5100"/>
    <n v="-0.75"/>
  </r>
  <r>
    <x v="5101"/>
    <n v="-0.75"/>
  </r>
  <r>
    <x v="5102"/>
    <n v="-0.75"/>
  </r>
  <r>
    <x v="5103"/>
    <n v="-0.75"/>
  </r>
  <r>
    <x v="5104"/>
    <n v="-0.75"/>
  </r>
  <r>
    <x v="5105"/>
    <n v="-0.75"/>
  </r>
  <r>
    <x v="5106"/>
    <n v="-0.75"/>
  </r>
  <r>
    <x v="5107"/>
    <n v="-0.75"/>
  </r>
  <r>
    <x v="5108"/>
    <n v="-0.75"/>
  </r>
  <r>
    <x v="5109"/>
    <n v="-0.75"/>
  </r>
  <r>
    <x v="5110"/>
    <n v="-0.75"/>
  </r>
  <r>
    <x v="5111"/>
    <n v="-0.75"/>
  </r>
  <r>
    <x v="5112"/>
    <n v="-0.75"/>
  </r>
  <r>
    <x v="5113"/>
    <n v="-0.75"/>
  </r>
  <r>
    <x v="5114"/>
    <n v="-0.75"/>
  </r>
  <r>
    <x v="5115"/>
    <n v="-0.75"/>
  </r>
  <r>
    <x v="5116"/>
    <n v="-0.75"/>
  </r>
  <r>
    <x v="5117"/>
    <n v="-0.75"/>
  </r>
  <r>
    <x v="5118"/>
    <n v="-0.75"/>
  </r>
  <r>
    <x v="5119"/>
    <n v="-0.75"/>
  </r>
  <r>
    <x v="5120"/>
    <n v="-0.75"/>
  </r>
  <r>
    <x v="5121"/>
    <n v="-0.75"/>
  </r>
  <r>
    <x v="5122"/>
    <n v="-0.75"/>
  </r>
  <r>
    <x v="5123"/>
    <n v="-0.75"/>
  </r>
  <r>
    <x v="5124"/>
    <n v="-0.75"/>
  </r>
  <r>
    <x v="5125"/>
    <n v="-0.75"/>
  </r>
  <r>
    <x v="5126"/>
    <n v="-0.75"/>
  </r>
  <r>
    <x v="5127"/>
    <n v="-0.75"/>
  </r>
  <r>
    <x v="5128"/>
    <n v="-0.75"/>
  </r>
  <r>
    <x v="5129"/>
    <n v="-0.75"/>
  </r>
  <r>
    <x v="5130"/>
    <n v="-0.75"/>
  </r>
  <r>
    <x v="5131"/>
    <n v="-0.75"/>
  </r>
  <r>
    <x v="5132"/>
    <n v="-0.75"/>
  </r>
  <r>
    <x v="5133"/>
    <n v="-0.75"/>
  </r>
  <r>
    <x v="5134"/>
    <n v="-0.75"/>
  </r>
  <r>
    <x v="5135"/>
    <n v="-0.75"/>
  </r>
  <r>
    <x v="5136"/>
    <n v="-0.75"/>
  </r>
  <r>
    <x v="5137"/>
    <n v="-0.75"/>
  </r>
  <r>
    <x v="5138"/>
    <n v="-0.75"/>
  </r>
  <r>
    <x v="5139"/>
    <n v="-0.75"/>
  </r>
  <r>
    <x v="5140"/>
    <n v="-0.75"/>
  </r>
  <r>
    <x v="5141"/>
    <n v="-0.75"/>
  </r>
  <r>
    <x v="5142"/>
    <n v="-0.75"/>
  </r>
  <r>
    <x v="5143"/>
    <n v="-0.75"/>
  </r>
  <r>
    <x v="5144"/>
    <n v="-0.75"/>
  </r>
  <r>
    <x v="5145"/>
    <n v="-0.75"/>
  </r>
  <r>
    <x v="5146"/>
    <n v="-0.75"/>
  </r>
  <r>
    <x v="5147"/>
    <n v="-0.75"/>
  </r>
  <r>
    <x v="5148"/>
    <n v="-0.75"/>
  </r>
  <r>
    <x v="5149"/>
    <n v="-0.75"/>
  </r>
  <r>
    <x v="5150"/>
    <n v="-0.75"/>
  </r>
  <r>
    <x v="5151"/>
    <n v="-0.75"/>
  </r>
  <r>
    <x v="5152"/>
    <n v="-0.75"/>
  </r>
  <r>
    <x v="5153"/>
    <n v="-0.75"/>
  </r>
  <r>
    <x v="5154"/>
    <n v="-0.75"/>
  </r>
  <r>
    <x v="5155"/>
    <n v="-0.75"/>
  </r>
  <r>
    <x v="5156"/>
    <n v="-0.75"/>
  </r>
  <r>
    <x v="5157"/>
    <n v="-0.75"/>
  </r>
  <r>
    <x v="5158"/>
    <n v="-0.75"/>
  </r>
  <r>
    <x v="5159"/>
    <n v="-0.75"/>
  </r>
  <r>
    <x v="5160"/>
    <n v="-0.75"/>
  </r>
  <r>
    <x v="5161"/>
    <n v="-0.75"/>
  </r>
  <r>
    <x v="5162"/>
    <n v="-0.75"/>
  </r>
  <r>
    <x v="5163"/>
    <n v="-0.75"/>
  </r>
  <r>
    <x v="5164"/>
    <n v="-0.75"/>
  </r>
  <r>
    <x v="5165"/>
    <n v="-0.75"/>
  </r>
  <r>
    <x v="5166"/>
    <n v="-0.75"/>
  </r>
  <r>
    <x v="5167"/>
    <n v="-0.75"/>
  </r>
  <r>
    <x v="5168"/>
    <n v="-0.75"/>
  </r>
  <r>
    <x v="5169"/>
    <n v="-0.75"/>
  </r>
  <r>
    <x v="5170"/>
    <n v="-0.75"/>
  </r>
  <r>
    <x v="5171"/>
    <n v="-0.75"/>
  </r>
  <r>
    <x v="5172"/>
    <n v="-0.75"/>
  </r>
  <r>
    <x v="5173"/>
    <n v="-0.75"/>
  </r>
  <r>
    <x v="5174"/>
    <n v="-0.75"/>
  </r>
  <r>
    <x v="5175"/>
    <n v="-0.75"/>
  </r>
  <r>
    <x v="5176"/>
    <n v="-0.75"/>
  </r>
  <r>
    <x v="5177"/>
    <n v="-0.75"/>
  </r>
  <r>
    <x v="5178"/>
    <n v="-0.75"/>
  </r>
  <r>
    <x v="5179"/>
    <n v="-0.75"/>
  </r>
  <r>
    <x v="5180"/>
    <n v="-0.75"/>
  </r>
  <r>
    <x v="5181"/>
    <n v="-0.75"/>
  </r>
  <r>
    <x v="5182"/>
    <n v="-0.75"/>
  </r>
  <r>
    <x v="5183"/>
    <n v="-0.75"/>
  </r>
  <r>
    <x v="5184"/>
    <n v="-0.75"/>
  </r>
  <r>
    <x v="5185"/>
    <n v="-0.75"/>
  </r>
  <r>
    <x v="5186"/>
    <n v="-0.75"/>
  </r>
  <r>
    <x v="5187"/>
    <n v="-0.75"/>
  </r>
  <r>
    <x v="5188"/>
    <n v="-0.75"/>
  </r>
  <r>
    <x v="5189"/>
    <n v="-0.75"/>
  </r>
  <r>
    <x v="5190"/>
    <n v="-0.75"/>
  </r>
  <r>
    <x v="5191"/>
    <n v="-0.75"/>
  </r>
  <r>
    <x v="5192"/>
    <n v="-0.75"/>
  </r>
  <r>
    <x v="5193"/>
    <n v="-0.75"/>
  </r>
  <r>
    <x v="5194"/>
    <n v="-0.75"/>
  </r>
  <r>
    <x v="5195"/>
    <n v="-0.75"/>
  </r>
  <r>
    <x v="5196"/>
    <n v="-0.75"/>
  </r>
  <r>
    <x v="5197"/>
    <n v="-0.75"/>
  </r>
  <r>
    <x v="5198"/>
    <n v="-0.75"/>
  </r>
  <r>
    <x v="5199"/>
    <n v="-0.75"/>
  </r>
  <r>
    <x v="5200"/>
    <n v="-0.75"/>
  </r>
  <r>
    <x v="5201"/>
    <n v="-0.75"/>
  </r>
  <r>
    <x v="5202"/>
    <n v="-0.75"/>
  </r>
  <r>
    <x v="5203"/>
    <n v="-0.75"/>
  </r>
  <r>
    <x v="5204"/>
    <n v="-0.75"/>
  </r>
  <r>
    <x v="5205"/>
    <n v="-0.75"/>
  </r>
  <r>
    <x v="5206"/>
    <n v="-0.75"/>
  </r>
  <r>
    <x v="5207"/>
    <n v="-0.75"/>
  </r>
  <r>
    <x v="5208"/>
    <n v="-0.75"/>
  </r>
  <r>
    <x v="5209"/>
    <n v="-0.75"/>
  </r>
  <r>
    <x v="5210"/>
    <n v="-0.75"/>
  </r>
  <r>
    <x v="5211"/>
    <n v="-0.75"/>
  </r>
  <r>
    <x v="5212"/>
    <n v="-0.75"/>
  </r>
  <r>
    <x v="5213"/>
    <n v="-0.75"/>
  </r>
  <r>
    <x v="5214"/>
    <n v="-0.75"/>
  </r>
  <r>
    <x v="5215"/>
    <n v="-0.75"/>
  </r>
  <r>
    <x v="5216"/>
    <n v="-0.75"/>
  </r>
  <r>
    <x v="5217"/>
    <n v="-0.75"/>
  </r>
  <r>
    <x v="5218"/>
    <n v="-0.75"/>
  </r>
  <r>
    <x v="5219"/>
    <n v="-0.75"/>
  </r>
  <r>
    <x v="5220"/>
    <n v="-0.75"/>
  </r>
  <r>
    <x v="5221"/>
    <n v="-0.75"/>
  </r>
  <r>
    <x v="5222"/>
    <n v="-0.75"/>
  </r>
  <r>
    <x v="5223"/>
    <n v="-0.75"/>
  </r>
  <r>
    <x v="5224"/>
    <n v="-0.75"/>
  </r>
  <r>
    <x v="5225"/>
    <n v="-0.75"/>
  </r>
  <r>
    <x v="5226"/>
    <n v="-0.75"/>
  </r>
  <r>
    <x v="5227"/>
    <n v="-0.75"/>
  </r>
  <r>
    <x v="5228"/>
    <n v="-0.75"/>
  </r>
  <r>
    <x v="5229"/>
    <n v="-0.75"/>
  </r>
  <r>
    <x v="5230"/>
    <n v="-0.75"/>
  </r>
  <r>
    <x v="5231"/>
    <n v="-0.75"/>
  </r>
  <r>
    <x v="5232"/>
    <n v="-0.75"/>
  </r>
  <r>
    <x v="5233"/>
    <n v="-0.75"/>
  </r>
  <r>
    <x v="5234"/>
    <n v="-0.75"/>
  </r>
  <r>
    <x v="5235"/>
    <n v="-0.75"/>
  </r>
  <r>
    <x v="5236"/>
    <n v="-0.75"/>
  </r>
  <r>
    <x v="5237"/>
    <n v="-0.75"/>
  </r>
  <r>
    <x v="5238"/>
    <n v="-0.75"/>
  </r>
  <r>
    <x v="5239"/>
    <n v="-0.75"/>
  </r>
  <r>
    <x v="5240"/>
    <n v="-0.75"/>
  </r>
  <r>
    <x v="5241"/>
    <n v="-0.75"/>
  </r>
  <r>
    <x v="5242"/>
    <n v="-0.75"/>
  </r>
  <r>
    <x v="5243"/>
    <n v="-0.75"/>
  </r>
  <r>
    <x v="5244"/>
    <n v="-0.75"/>
  </r>
  <r>
    <x v="5245"/>
    <n v="-0.75"/>
  </r>
  <r>
    <x v="5246"/>
    <n v="-0.75"/>
  </r>
  <r>
    <x v="5247"/>
    <n v="-0.75"/>
  </r>
  <r>
    <x v="5248"/>
    <n v="-0.75"/>
  </r>
  <r>
    <x v="5249"/>
    <n v="-0.75"/>
  </r>
  <r>
    <x v="5250"/>
    <n v="-0.75"/>
  </r>
  <r>
    <x v="5251"/>
    <n v="-0.75"/>
  </r>
  <r>
    <x v="5252"/>
    <n v="-0.75"/>
  </r>
  <r>
    <x v="5253"/>
    <n v="-0.75"/>
  </r>
  <r>
    <x v="5254"/>
    <n v="-0.75"/>
  </r>
  <r>
    <x v="5255"/>
    <n v="-0.75"/>
  </r>
  <r>
    <x v="5256"/>
    <n v="-0.75"/>
  </r>
  <r>
    <x v="5257"/>
    <n v="-0.75"/>
  </r>
  <r>
    <x v="5258"/>
    <n v="-0.75"/>
  </r>
  <r>
    <x v="5259"/>
    <n v="-0.75"/>
  </r>
  <r>
    <x v="5260"/>
    <n v="-0.75"/>
  </r>
  <r>
    <x v="5261"/>
    <n v="-0.75"/>
  </r>
  <r>
    <x v="5262"/>
    <n v="-0.75"/>
  </r>
  <r>
    <x v="5263"/>
    <n v="-0.75"/>
  </r>
  <r>
    <x v="5264"/>
    <n v="-0.75"/>
  </r>
  <r>
    <x v="5265"/>
    <n v="-0.75"/>
  </r>
  <r>
    <x v="5266"/>
    <n v="-0.75"/>
  </r>
  <r>
    <x v="5267"/>
    <n v="-0.75"/>
  </r>
  <r>
    <x v="5268"/>
    <n v="-0.75"/>
  </r>
  <r>
    <x v="5269"/>
    <n v="-0.65"/>
  </r>
  <r>
    <x v="5270"/>
    <n v="-0.65"/>
  </r>
  <r>
    <x v="5271"/>
    <n v="-0.65"/>
  </r>
  <r>
    <x v="5272"/>
    <n v="-0.65"/>
  </r>
  <r>
    <x v="5273"/>
    <n v="-0.65"/>
  </r>
  <r>
    <x v="5274"/>
    <n v="-0.65"/>
  </r>
  <r>
    <x v="5275"/>
    <n v="-0.65"/>
  </r>
  <r>
    <x v="5276"/>
    <n v="-0.65"/>
  </r>
  <r>
    <x v="5277"/>
    <n v="-0.65"/>
  </r>
  <r>
    <x v="5278"/>
    <n v="-0.65"/>
  </r>
  <r>
    <x v="5279"/>
    <n v="-0.65"/>
  </r>
  <r>
    <x v="5280"/>
    <n v="-0.65"/>
  </r>
  <r>
    <x v="5281"/>
    <n v="-0.65"/>
  </r>
  <r>
    <x v="5282"/>
    <n v="-0.65"/>
  </r>
  <r>
    <x v="5283"/>
    <n v="-0.65"/>
  </r>
  <r>
    <x v="5284"/>
    <n v="-0.65"/>
  </r>
  <r>
    <x v="5285"/>
    <n v="-0.65"/>
  </r>
  <r>
    <x v="5286"/>
    <n v="-0.65"/>
  </r>
  <r>
    <x v="5287"/>
    <n v="-0.65"/>
  </r>
  <r>
    <x v="5288"/>
    <n v="-0.65"/>
  </r>
  <r>
    <x v="5289"/>
    <n v="-0.65"/>
  </r>
  <r>
    <x v="5290"/>
    <n v="-0.65"/>
  </r>
  <r>
    <x v="5291"/>
    <n v="-0.65"/>
  </r>
  <r>
    <x v="5292"/>
    <n v="-0.65"/>
  </r>
  <r>
    <x v="5293"/>
    <n v="-0.65"/>
  </r>
  <r>
    <x v="5294"/>
    <n v="-0.65"/>
  </r>
  <r>
    <x v="5295"/>
    <n v="-0.65"/>
  </r>
  <r>
    <x v="5296"/>
    <n v="-0.65"/>
  </r>
  <r>
    <x v="5297"/>
    <n v="-0.65"/>
  </r>
  <r>
    <x v="5298"/>
    <n v="-0.65"/>
  </r>
  <r>
    <x v="5299"/>
    <n v="-0.65"/>
  </r>
  <r>
    <x v="5300"/>
    <n v="-0.65"/>
  </r>
  <r>
    <x v="5301"/>
    <n v="-0.65"/>
  </r>
  <r>
    <x v="5302"/>
    <n v="-0.65"/>
  </r>
  <r>
    <x v="5303"/>
    <n v="-0.65"/>
  </r>
  <r>
    <x v="5304"/>
    <n v="-0.65"/>
  </r>
  <r>
    <x v="5305"/>
    <n v="-0.65"/>
  </r>
  <r>
    <x v="5306"/>
    <n v="-0.65"/>
  </r>
  <r>
    <x v="5307"/>
    <n v="-0.65"/>
  </r>
  <r>
    <x v="5308"/>
    <n v="-0.65"/>
  </r>
  <r>
    <x v="5309"/>
    <n v="-0.65"/>
  </r>
  <r>
    <x v="5310"/>
    <n v="-0.65"/>
  </r>
  <r>
    <x v="5311"/>
    <n v="-0.65"/>
  </r>
  <r>
    <x v="5312"/>
    <n v="-0.65"/>
  </r>
  <r>
    <x v="5313"/>
    <n v="-0.65"/>
  </r>
  <r>
    <x v="5314"/>
    <n v="-0.65"/>
  </r>
  <r>
    <x v="5315"/>
    <n v="-0.65"/>
  </r>
  <r>
    <x v="5316"/>
    <n v="-0.65"/>
  </r>
  <r>
    <x v="5317"/>
    <n v="-0.65"/>
  </r>
  <r>
    <x v="5318"/>
    <n v="-0.65"/>
  </r>
  <r>
    <x v="5319"/>
    <n v="-0.65"/>
  </r>
  <r>
    <x v="5320"/>
    <n v="-0.65"/>
  </r>
  <r>
    <x v="5321"/>
    <n v="-0.65"/>
  </r>
  <r>
    <x v="5322"/>
    <n v="-0.65"/>
  </r>
  <r>
    <x v="5323"/>
    <n v="-0.65"/>
  </r>
  <r>
    <x v="5324"/>
    <n v="-0.65"/>
  </r>
  <r>
    <x v="5325"/>
    <n v="-0.65"/>
  </r>
  <r>
    <x v="5326"/>
    <n v="-0.65"/>
  </r>
  <r>
    <x v="5327"/>
    <n v="-0.65"/>
  </r>
  <r>
    <x v="5328"/>
    <n v="-0.65"/>
  </r>
  <r>
    <x v="5329"/>
    <n v="-0.65"/>
  </r>
  <r>
    <x v="5330"/>
    <n v="-0.65"/>
  </r>
  <r>
    <x v="5331"/>
    <n v="-0.65"/>
  </r>
  <r>
    <x v="5332"/>
    <n v="-0.65"/>
  </r>
  <r>
    <x v="5333"/>
    <n v="-0.65"/>
  </r>
  <r>
    <x v="5334"/>
    <n v="-0.65"/>
  </r>
  <r>
    <x v="5335"/>
    <n v="-0.65"/>
  </r>
  <r>
    <x v="5336"/>
    <n v="-0.65"/>
  </r>
  <r>
    <x v="5337"/>
    <n v="-0.65"/>
  </r>
  <r>
    <x v="5338"/>
    <n v="-0.65"/>
  </r>
  <r>
    <x v="5339"/>
    <n v="-0.65"/>
  </r>
  <r>
    <x v="5340"/>
    <n v="-0.65"/>
  </r>
  <r>
    <x v="5341"/>
    <n v="-0.65"/>
  </r>
  <r>
    <x v="5342"/>
    <n v="-0.65"/>
  </r>
  <r>
    <x v="5343"/>
    <n v="-0.65"/>
  </r>
  <r>
    <x v="5344"/>
    <n v="-0.65"/>
  </r>
  <r>
    <x v="5345"/>
    <n v="-0.65"/>
  </r>
  <r>
    <x v="5346"/>
    <n v="-0.65"/>
  </r>
  <r>
    <x v="5347"/>
    <n v="-0.65"/>
  </r>
  <r>
    <x v="5348"/>
    <n v="-0.65"/>
  </r>
  <r>
    <x v="5349"/>
    <n v="-0.65"/>
  </r>
  <r>
    <x v="5350"/>
    <n v="-0.65"/>
  </r>
  <r>
    <x v="5351"/>
    <n v="-0.65"/>
  </r>
  <r>
    <x v="5352"/>
    <n v="-0.65"/>
  </r>
  <r>
    <x v="5353"/>
    <n v="-0.65"/>
  </r>
  <r>
    <x v="5354"/>
    <n v="-0.65"/>
  </r>
  <r>
    <x v="5355"/>
    <n v="-0.65"/>
  </r>
  <r>
    <x v="5356"/>
    <n v="-0.65"/>
  </r>
  <r>
    <x v="5357"/>
    <n v="-0.65"/>
  </r>
  <r>
    <x v="5358"/>
    <n v="-0.65"/>
  </r>
  <r>
    <x v="5359"/>
    <n v="-0.65"/>
  </r>
  <r>
    <x v="5360"/>
    <n v="-0.65"/>
  </r>
  <r>
    <x v="5361"/>
    <n v="-0.65"/>
  </r>
  <r>
    <x v="5362"/>
    <n v="-0.65"/>
  </r>
  <r>
    <x v="5363"/>
    <n v="-0.65"/>
  </r>
  <r>
    <x v="5364"/>
    <n v="-0.65"/>
  </r>
  <r>
    <x v="5365"/>
    <n v="-0.65"/>
  </r>
  <r>
    <x v="5366"/>
    <n v="-0.65"/>
  </r>
  <r>
    <x v="5367"/>
    <n v="-0.65"/>
  </r>
  <r>
    <x v="5368"/>
    <n v="-0.65"/>
  </r>
  <r>
    <x v="5369"/>
    <n v="-0.65"/>
  </r>
  <r>
    <x v="5370"/>
    <n v="-0.65"/>
  </r>
  <r>
    <x v="5371"/>
    <n v="-0.65"/>
  </r>
  <r>
    <x v="5372"/>
    <n v="-0.65"/>
  </r>
  <r>
    <x v="5373"/>
    <n v="-0.65"/>
  </r>
  <r>
    <x v="5374"/>
    <n v="-0.65"/>
  </r>
  <r>
    <x v="5375"/>
    <n v="-0.65"/>
  </r>
  <r>
    <x v="5376"/>
    <n v="-0.65"/>
  </r>
  <r>
    <x v="5377"/>
    <n v="-0.65"/>
  </r>
  <r>
    <x v="5378"/>
    <n v="-0.65"/>
  </r>
  <r>
    <x v="5379"/>
    <n v="-0.65"/>
  </r>
  <r>
    <x v="5380"/>
    <n v="-0.65"/>
  </r>
  <r>
    <x v="5381"/>
    <n v="-0.65"/>
  </r>
  <r>
    <x v="5382"/>
    <n v="-0.65"/>
  </r>
  <r>
    <x v="5383"/>
    <n v="-0.65"/>
  </r>
  <r>
    <x v="5384"/>
    <n v="-0.65"/>
  </r>
  <r>
    <x v="5385"/>
    <n v="-0.65"/>
  </r>
  <r>
    <x v="5386"/>
    <n v="-0.65"/>
  </r>
  <r>
    <x v="5387"/>
    <n v="-0.65"/>
  </r>
  <r>
    <x v="5388"/>
    <n v="-0.65"/>
  </r>
  <r>
    <x v="5389"/>
    <n v="-0.65"/>
  </r>
  <r>
    <x v="5390"/>
    <n v="-0.65"/>
  </r>
  <r>
    <x v="5391"/>
    <n v="-0.65"/>
  </r>
  <r>
    <x v="5392"/>
    <n v="-0.65"/>
  </r>
  <r>
    <x v="5393"/>
    <n v="-0.65"/>
  </r>
  <r>
    <x v="5394"/>
    <n v="-0.65"/>
  </r>
  <r>
    <x v="5395"/>
    <n v="-0.65"/>
  </r>
  <r>
    <x v="5396"/>
    <n v="-0.65"/>
  </r>
  <r>
    <x v="5397"/>
    <n v="-0.65"/>
  </r>
  <r>
    <x v="5398"/>
    <n v="-0.65"/>
  </r>
  <r>
    <x v="5399"/>
    <n v="-0.65"/>
  </r>
  <r>
    <x v="5400"/>
    <n v="-0.65"/>
  </r>
  <r>
    <x v="5401"/>
    <n v="-0.65"/>
  </r>
  <r>
    <x v="5402"/>
    <n v="-0.65"/>
  </r>
  <r>
    <x v="5403"/>
    <n v="-0.65"/>
  </r>
  <r>
    <x v="5404"/>
    <n v="-0.65"/>
  </r>
  <r>
    <x v="5405"/>
    <n v="-0.65"/>
  </r>
  <r>
    <x v="5406"/>
    <n v="-0.65"/>
  </r>
  <r>
    <x v="5407"/>
    <n v="-0.65"/>
  </r>
  <r>
    <x v="5408"/>
    <n v="-0.65"/>
  </r>
  <r>
    <x v="5409"/>
    <n v="-0.65"/>
  </r>
  <r>
    <x v="5410"/>
    <n v="-0.65"/>
  </r>
  <r>
    <x v="5411"/>
    <n v="-0.65"/>
  </r>
  <r>
    <x v="5412"/>
    <n v="-0.65"/>
  </r>
  <r>
    <x v="5413"/>
    <n v="-0.65"/>
  </r>
  <r>
    <x v="5414"/>
    <n v="-0.65"/>
  </r>
  <r>
    <x v="5415"/>
    <n v="-0.65"/>
  </r>
  <r>
    <x v="5416"/>
    <n v="-0.65"/>
  </r>
  <r>
    <x v="5417"/>
    <n v="-0.65"/>
  </r>
  <r>
    <x v="5418"/>
    <n v="-0.65"/>
  </r>
  <r>
    <x v="5419"/>
    <n v="-0.65"/>
  </r>
  <r>
    <x v="5420"/>
    <n v="-0.65"/>
  </r>
  <r>
    <x v="5421"/>
    <n v="-0.65"/>
  </r>
  <r>
    <x v="5422"/>
    <n v="-0.65"/>
  </r>
  <r>
    <x v="5423"/>
    <n v="-0.65"/>
  </r>
  <r>
    <x v="5424"/>
    <n v="-0.65"/>
  </r>
  <r>
    <x v="5425"/>
    <n v="-0.65"/>
  </r>
  <r>
    <x v="5426"/>
    <n v="-0.65"/>
  </r>
  <r>
    <x v="5427"/>
    <n v="-0.65"/>
  </r>
  <r>
    <x v="5428"/>
    <n v="-0.65"/>
  </r>
  <r>
    <x v="5429"/>
    <n v="-0.65"/>
  </r>
  <r>
    <x v="5430"/>
    <n v="-0.65"/>
  </r>
  <r>
    <x v="5431"/>
    <n v="-0.65"/>
  </r>
  <r>
    <x v="5432"/>
    <n v="-0.65"/>
  </r>
  <r>
    <x v="5433"/>
    <n v="-0.65"/>
  </r>
  <r>
    <x v="5434"/>
    <n v="-0.65"/>
  </r>
  <r>
    <x v="5435"/>
    <n v="-0.65"/>
  </r>
  <r>
    <x v="5436"/>
    <n v="-0.65"/>
  </r>
  <r>
    <x v="5437"/>
    <n v="-0.65"/>
  </r>
  <r>
    <x v="5438"/>
    <n v="-0.65"/>
  </r>
  <r>
    <x v="5439"/>
    <n v="-0.65"/>
  </r>
  <r>
    <x v="5440"/>
    <n v="-0.65"/>
  </r>
  <r>
    <x v="5441"/>
    <n v="-0.65"/>
  </r>
  <r>
    <x v="5442"/>
    <n v="-0.65"/>
  </r>
  <r>
    <x v="5443"/>
    <n v="-0.65"/>
  </r>
  <r>
    <x v="5444"/>
    <n v="-0.65"/>
  </r>
  <r>
    <x v="5445"/>
    <n v="-0.65"/>
  </r>
  <r>
    <x v="5446"/>
    <n v="-0.65"/>
  </r>
  <r>
    <x v="5447"/>
    <n v="-0.65"/>
  </r>
  <r>
    <x v="5448"/>
    <n v="-0.65"/>
  </r>
  <r>
    <x v="5449"/>
    <n v="-0.65"/>
  </r>
  <r>
    <x v="5450"/>
    <n v="-0.65"/>
  </r>
  <r>
    <x v="5451"/>
    <n v="-0.65"/>
  </r>
  <r>
    <x v="5452"/>
    <n v="-0.65"/>
  </r>
  <r>
    <x v="5453"/>
    <n v="-0.65"/>
  </r>
  <r>
    <x v="5454"/>
    <n v="-0.65"/>
  </r>
  <r>
    <x v="5455"/>
    <n v="-0.65"/>
  </r>
  <r>
    <x v="5456"/>
    <n v="-0.65"/>
  </r>
  <r>
    <x v="5457"/>
    <n v="-0.65"/>
  </r>
  <r>
    <x v="5458"/>
    <n v="-0.65"/>
  </r>
  <r>
    <x v="5459"/>
    <n v="-0.65"/>
  </r>
  <r>
    <x v="5460"/>
    <n v="-0.65"/>
  </r>
  <r>
    <x v="5461"/>
    <n v="-0.65"/>
  </r>
  <r>
    <x v="5462"/>
    <n v="-0.65"/>
  </r>
  <r>
    <x v="5463"/>
    <n v="-0.65"/>
  </r>
  <r>
    <x v="5464"/>
    <n v="-0.65"/>
  </r>
  <r>
    <x v="5465"/>
    <n v="-0.65"/>
  </r>
  <r>
    <x v="5466"/>
    <n v="-0.65"/>
  </r>
  <r>
    <x v="5467"/>
    <n v="-0.65"/>
  </r>
  <r>
    <x v="5468"/>
    <n v="-0.65"/>
  </r>
  <r>
    <x v="5469"/>
    <n v="-0.65"/>
  </r>
  <r>
    <x v="5470"/>
    <n v="-0.65"/>
  </r>
  <r>
    <x v="5471"/>
    <n v="-0.65"/>
  </r>
  <r>
    <x v="5472"/>
    <n v="-0.65"/>
  </r>
  <r>
    <x v="5473"/>
    <n v="-0.65"/>
  </r>
  <r>
    <x v="5474"/>
    <n v="-0.65"/>
  </r>
  <r>
    <x v="5475"/>
    <n v="-0.65"/>
  </r>
  <r>
    <x v="5476"/>
    <n v="-0.65"/>
  </r>
  <r>
    <x v="5477"/>
    <n v="-0.65"/>
  </r>
  <r>
    <x v="5478"/>
    <n v="-0.65"/>
  </r>
  <r>
    <x v="5479"/>
    <n v="-0.65"/>
  </r>
  <r>
    <x v="5480"/>
    <n v="-0.65"/>
  </r>
  <r>
    <x v="5481"/>
    <n v="-0.65"/>
  </r>
  <r>
    <x v="5482"/>
    <n v="-0.65"/>
  </r>
  <r>
    <x v="5483"/>
    <n v="-0.65"/>
  </r>
  <r>
    <x v="5484"/>
    <n v="-0.65"/>
  </r>
  <r>
    <x v="5485"/>
    <n v="-0.65"/>
  </r>
  <r>
    <x v="5486"/>
    <n v="-0.65"/>
  </r>
  <r>
    <x v="5487"/>
    <n v="-0.65"/>
  </r>
  <r>
    <x v="5488"/>
    <n v="-0.65"/>
  </r>
  <r>
    <x v="5489"/>
    <n v="-0.65"/>
  </r>
  <r>
    <x v="5490"/>
    <n v="-0.65"/>
  </r>
  <r>
    <x v="5491"/>
    <n v="-0.65"/>
  </r>
  <r>
    <x v="5492"/>
    <n v="-0.65"/>
  </r>
  <r>
    <x v="5493"/>
    <n v="-0.65"/>
  </r>
  <r>
    <x v="5494"/>
    <n v="-0.65"/>
  </r>
  <r>
    <x v="5495"/>
    <n v="-0.65"/>
  </r>
  <r>
    <x v="5496"/>
    <n v="-0.65"/>
  </r>
  <r>
    <x v="5497"/>
    <n v="-0.65"/>
  </r>
  <r>
    <x v="5498"/>
    <n v="-0.65"/>
  </r>
  <r>
    <x v="5499"/>
    <n v="-0.65"/>
  </r>
  <r>
    <x v="5500"/>
    <n v="-0.65"/>
  </r>
  <r>
    <x v="5501"/>
    <n v="-0.65"/>
  </r>
  <r>
    <x v="5502"/>
    <n v="-0.65"/>
  </r>
  <r>
    <x v="5503"/>
    <n v="-0.65"/>
  </r>
  <r>
    <x v="5504"/>
    <n v="-0.65"/>
  </r>
  <r>
    <x v="5505"/>
    <n v="-0.65"/>
  </r>
  <r>
    <x v="5506"/>
    <n v="-0.65"/>
  </r>
  <r>
    <x v="5507"/>
    <n v="-0.65"/>
  </r>
  <r>
    <x v="5508"/>
    <n v="-0.65"/>
  </r>
  <r>
    <x v="5509"/>
    <n v="-0.65"/>
  </r>
  <r>
    <x v="5510"/>
    <n v="-0.65"/>
  </r>
  <r>
    <x v="5511"/>
    <n v="-0.65"/>
  </r>
  <r>
    <x v="5512"/>
    <n v="-0.65"/>
  </r>
  <r>
    <x v="5513"/>
    <n v="-0.65"/>
  </r>
  <r>
    <x v="5514"/>
    <n v="-0.65"/>
  </r>
  <r>
    <x v="5515"/>
    <n v="-0.65"/>
  </r>
  <r>
    <x v="5516"/>
    <n v="-0.65"/>
  </r>
  <r>
    <x v="5517"/>
    <n v="-0.65"/>
  </r>
  <r>
    <x v="5518"/>
    <n v="-0.65"/>
  </r>
  <r>
    <x v="5519"/>
    <n v="-0.65"/>
  </r>
  <r>
    <x v="5520"/>
    <n v="-0.65"/>
  </r>
  <r>
    <x v="5521"/>
    <n v="-0.65"/>
  </r>
  <r>
    <x v="5522"/>
    <n v="-0.65"/>
  </r>
  <r>
    <x v="5523"/>
    <n v="-0.65"/>
  </r>
  <r>
    <x v="5524"/>
    <n v="-0.65"/>
  </r>
  <r>
    <x v="5525"/>
    <n v="-0.65"/>
  </r>
  <r>
    <x v="5526"/>
    <n v="-0.65"/>
  </r>
  <r>
    <x v="5527"/>
    <n v="-0.65"/>
  </r>
  <r>
    <x v="5528"/>
    <n v="-0.65"/>
  </r>
  <r>
    <x v="5529"/>
    <n v="-0.65"/>
  </r>
  <r>
    <x v="5530"/>
    <n v="-0.65"/>
  </r>
  <r>
    <x v="5531"/>
    <n v="-0.65"/>
  </r>
  <r>
    <x v="5532"/>
    <n v="-0.65"/>
  </r>
  <r>
    <x v="5533"/>
    <n v="-0.65"/>
  </r>
  <r>
    <x v="5534"/>
    <n v="-0.65"/>
  </r>
  <r>
    <x v="5535"/>
    <n v="-0.65"/>
  </r>
  <r>
    <x v="5536"/>
    <n v="-0.65"/>
  </r>
  <r>
    <x v="5537"/>
    <n v="-0.65"/>
  </r>
  <r>
    <x v="5538"/>
    <n v="-0.65"/>
  </r>
  <r>
    <x v="5539"/>
    <n v="-0.65"/>
  </r>
  <r>
    <x v="5540"/>
    <n v="-0.65"/>
  </r>
  <r>
    <x v="5541"/>
    <n v="-0.65"/>
  </r>
  <r>
    <x v="5542"/>
    <n v="-0.65"/>
  </r>
  <r>
    <x v="5543"/>
    <n v="-0.65"/>
  </r>
  <r>
    <x v="5544"/>
    <n v="-0.65"/>
  </r>
  <r>
    <x v="5545"/>
    <n v="-0.65"/>
  </r>
  <r>
    <x v="5546"/>
    <n v="-0.65"/>
  </r>
  <r>
    <x v="5547"/>
    <n v="-0.65"/>
  </r>
  <r>
    <x v="5548"/>
    <n v="-0.65"/>
  </r>
  <r>
    <x v="5549"/>
    <n v="-0.65"/>
  </r>
  <r>
    <x v="5550"/>
    <n v="-0.65"/>
  </r>
  <r>
    <x v="5551"/>
    <n v="-0.65"/>
  </r>
  <r>
    <x v="5552"/>
    <n v="-0.65"/>
  </r>
  <r>
    <x v="5553"/>
    <n v="-0.65"/>
  </r>
  <r>
    <x v="5554"/>
    <n v="-0.65"/>
  </r>
  <r>
    <x v="5555"/>
    <n v="-0.65"/>
  </r>
  <r>
    <x v="5556"/>
    <n v="-0.65"/>
  </r>
  <r>
    <x v="5557"/>
    <n v="-0.65"/>
  </r>
  <r>
    <x v="5558"/>
    <n v="-0.65"/>
  </r>
  <r>
    <x v="5559"/>
    <n v="-0.65"/>
  </r>
  <r>
    <x v="5560"/>
    <n v="-0.65"/>
  </r>
  <r>
    <x v="5561"/>
    <n v="-0.65"/>
  </r>
  <r>
    <x v="5562"/>
    <n v="-0.65"/>
  </r>
  <r>
    <x v="5563"/>
    <n v="-0.65"/>
  </r>
  <r>
    <x v="5564"/>
    <n v="-0.65"/>
  </r>
  <r>
    <x v="5565"/>
    <n v="-0.65"/>
  </r>
  <r>
    <x v="5566"/>
    <n v="-0.65"/>
  </r>
  <r>
    <x v="5567"/>
    <n v="-0.65"/>
  </r>
  <r>
    <x v="5568"/>
    <n v="-0.65"/>
  </r>
  <r>
    <x v="5569"/>
    <n v="-0.65"/>
  </r>
  <r>
    <x v="5570"/>
    <n v="-0.65"/>
  </r>
  <r>
    <x v="5571"/>
    <n v="-0.65"/>
  </r>
  <r>
    <x v="5572"/>
    <n v="-0.65"/>
  </r>
  <r>
    <x v="5573"/>
    <n v="-0.65"/>
  </r>
  <r>
    <x v="5574"/>
    <n v="-0.65"/>
  </r>
  <r>
    <x v="5575"/>
    <n v="-0.65"/>
  </r>
  <r>
    <x v="5576"/>
    <n v="-0.65"/>
  </r>
  <r>
    <x v="5577"/>
    <n v="-0.65"/>
  </r>
  <r>
    <x v="5578"/>
    <n v="-0.65"/>
  </r>
  <r>
    <x v="5579"/>
    <n v="-0.65"/>
  </r>
  <r>
    <x v="5580"/>
    <n v="-0.65"/>
  </r>
  <r>
    <x v="5581"/>
    <n v="-0.65"/>
  </r>
  <r>
    <x v="5582"/>
    <n v="-0.65"/>
  </r>
  <r>
    <x v="5583"/>
    <n v="-0.65"/>
  </r>
  <r>
    <x v="5584"/>
    <n v="-0.65"/>
  </r>
  <r>
    <x v="5585"/>
    <n v="-0.65"/>
  </r>
  <r>
    <x v="5586"/>
    <n v="-0.65"/>
  </r>
  <r>
    <x v="5587"/>
    <n v="-0.65"/>
  </r>
  <r>
    <x v="5588"/>
    <n v="-0.65"/>
  </r>
  <r>
    <x v="5589"/>
    <n v="-0.65"/>
  </r>
  <r>
    <x v="5590"/>
    <n v="-0.65"/>
  </r>
  <r>
    <x v="5591"/>
    <n v="-0.65"/>
  </r>
  <r>
    <x v="5592"/>
    <n v="-0.65"/>
  </r>
  <r>
    <x v="5593"/>
    <n v="-0.65"/>
  </r>
  <r>
    <x v="5594"/>
    <n v="-0.65"/>
  </r>
  <r>
    <x v="5595"/>
    <n v="-0.65"/>
  </r>
  <r>
    <x v="5596"/>
    <n v="-0.65"/>
  </r>
  <r>
    <x v="5597"/>
    <n v="-0.65"/>
  </r>
  <r>
    <x v="5598"/>
    <n v="-0.65"/>
  </r>
  <r>
    <x v="5599"/>
    <n v="-0.65"/>
  </r>
  <r>
    <x v="5600"/>
    <n v="-0.65"/>
  </r>
  <r>
    <x v="5601"/>
    <n v="-0.65"/>
  </r>
  <r>
    <x v="5602"/>
    <n v="-0.65"/>
  </r>
  <r>
    <x v="5603"/>
    <n v="-0.65"/>
  </r>
  <r>
    <x v="5604"/>
    <n v="-0.65"/>
  </r>
  <r>
    <x v="5605"/>
    <n v="-0.65"/>
  </r>
  <r>
    <x v="5606"/>
    <n v="-0.65"/>
  </r>
  <r>
    <x v="5607"/>
    <n v="-0.65"/>
  </r>
  <r>
    <x v="5608"/>
    <n v="-0.65"/>
  </r>
  <r>
    <x v="5609"/>
    <n v="-0.65"/>
  </r>
  <r>
    <x v="5610"/>
    <n v="-0.65"/>
  </r>
  <r>
    <x v="5611"/>
    <n v="-0.65"/>
  </r>
  <r>
    <x v="5612"/>
    <n v="-0.65"/>
  </r>
  <r>
    <x v="5613"/>
    <n v="-0.65"/>
  </r>
  <r>
    <x v="5614"/>
    <n v="-0.65"/>
  </r>
  <r>
    <x v="5615"/>
    <n v="-0.65"/>
  </r>
  <r>
    <x v="5616"/>
    <n v="-0.65"/>
  </r>
  <r>
    <x v="5617"/>
    <n v="-0.65"/>
  </r>
  <r>
    <x v="5618"/>
    <n v="-0.65"/>
  </r>
  <r>
    <x v="5619"/>
    <n v="-0.65"/>
  </r>
  <r>
    <x v="5620"/>
    <n v="-0.65"/>
  </r>
  <r>
    <x v="5621"/>
    <n v="-0.65"/>
  </r>
  <r>
    <x v="5622"/>
    <n v="-0.65"/>
  </r>
  <r>
    <x v="5623"/>
    <n v="-0.65"/>
  </r>
  <r>
    <x v="5624"/>
    <n v="-0.65"/>
  </r>
  <r>
    <x v="5625"/>
    <n v="-0.65"/>
  </r>
  <r>
    <x v="5626"/>
    <n v="-0.65"/>
  </r>
  <r>
    <x v="5627"/>
    <n v="-0.65"/>
  </r>
  <r>
    <x v="5628"/>
    <n v="-0.65"/>
  </r>
  <r>
    <x v="5629"/>
    <n v="-0.65"/>
  </r>
  <r>
    <x v="5630"/>
    <n v="-0.65"/>
  </r>
  <r>
    <x v="5631"/>
    <n v="-0.65"/>
  </r>
  <r>
    <x v="5632"/>
    <n v="-0.65"/>
  </r>
  <r>
    <x v="5633"/>
    <n v="-0.65"/>
  </r>
  <r>
    <x v="5634"/>
    <n v="-0.65"/>
  </r>
  <r>
    <x v="5635"/>
    <n v="-0.65"/>
  </r>
  <r>
    <x v="5636"/>
    <n v="-0.65"/>
  </r>
  <r>
    <x v="5637"/>
    <n v="-0.65"/>
  </r>
  <r>
    <x v="5638"/>
    <n v="-0.65"/>
  </r>
  <r>
    <x v="5639"/>
    <n v="-0.65"/>
  </r>
  <r>
    <x v="5640"/>
    <n v="-0.65"/>
  </r>
  <r>
    <x v="5641"/>
    <n v="-0.65"/>
  </r>
  <r>
    <x v="5642"/>
    <n v="-0.65"/>
  </r>
  <r>
    <x v="5643"/>
    <n v="-0.65"/>
  </r>
  <r>
    <x v="5644"/>
    <n v="-0.65"/>
  </r>
  <r>
    <x v="5645"/>
    <n v="-0.65"/>
  </r>
  <r>
    <x v="5646"/>
    <n v="-0.65"/>
  </r>
  <r>
    <x v="5647"/>
    <n v="-0.65"/>
  </r>
  <r>
    <x v="5648"/>
    <n v="-0.65"/>
  </r>
  <r>
    <x v="5649"/>
    <n v="-0.65"/>
  </r>
  <r>
    <x v="5650"/>
    <n v="-0.65"/>
  </r>
  <r>
    <x v="5651"/>
    <n v="-0.65"/>
  </r>
  <r>
    <x v="5652"/>
    <n v="-0.65"/>
  </r>
  <r>
    <x v="5653"/>
    <n v="-0.65"/>
  </r>
  <r>
    <x v="5654"/>
    <n v="-0.65"/>
  </r>
  <r>
    <x v="5655"/>
    <n v="-0.65"/>
  </r>
  <r>
    <x v="5656"/>
    <n v="-0.65"/>
  </r>
  <r>
    <x v="5657"/>
    <n v="-0.65"/>
  </r>
  <r>
    <x v="5658"/>
    <n v="-0.65"/>
  </r>
  <r>
    <x v="5659"/>
    <n v="-0.65"/>
  </r>
  <r>
    <x v="5660"/>
    <n v="-0.65"/>
  </r>
  <r>
    <x v="5661"/>
    <n v="-0.65"/>
  </r>
  <r>
    <x v="5662"/>
    <n v="-0.65"/>
  </r>
  <r>
    <x v="5663"/>
    <n v="-0.65"/>
  </r>
  <r>
    <x v="5664"/>
    <n v="-0.65"/>
  </r>
  <r>
    <x v="5665"/>
    <n v="-0.65"/>
  </r>
  <r>
    <x v="5666"/>
    <n v="-0.65"/>
  </r>
  <r>
    <x v="5667"/>
    <n v="-0.65"/>
  </r>
  <r>
    <x v="5668"/>
    <n v="-0.65"/>
  </r>
  <r>
    <x v="5669"/>
    <n v="-0.65"/>
  </r>
  <r>
    <x v="5670"/>
    <n v="-0.65"/>
  </r>
  <r>
    <x v="5671"/>
    <n v="-0.65"/>
  </r>
  <r>
    <x v="5672"/>
    <n v="-0.65"/>
  </r>
  <r>
    <x v="5673"/>
    <n v="-0.65"/>
  </r>
  <r>
    <x v="5674"/>
    <n v="-0.65"/>
  </r>
  <r>
    <x v="5675"/>
    <n v="-0.65"/>
  </r>
  <r>
    <x v="5676"/>
    <n v="-0.65"/>
  </r>
  <r>
    <x v="5677"/>
    <n v="-0.65"/>
  </r>
  <r>
    <x v="5678"/>
    <n v="-0.65"/>
  </r>
  <r>
    <x v="5679"/>
    <n v="-0.65"/>
  </r>
  <r>
    <x v="5680"/>
    <n v="-0.65"/>
  </r>
  <r>
    <x v="5681"/>
    <n v="-0.65"/>
  </r>
  <r>
    <x v="5682"/>
    <n v="-0.65"/>
  </r>
  <r>
    <x v="5683"/>
    <n v="-0.65"/>
  </r>
  <r>
    <x v="5684"/>
    <n v="-0.65"/>
  </r>
  <r>
    <x v="5685"/>
    <n v="-0.65"/>
  </r>
  <r>
    <x v="5686"/>
    <n v="-0.65"/>
  </r>
  <r>
    <x v="5687"/>
    <n v="-0.65"/>
  </r>
  <r>
    <x v="5688"/>
    <n v="-0.65"/>
  </r>
  <r>
    <x v="5689"/>
    <n v="-0.65"/>
  </r>
  <r>
    <x v="5690"/>
    <n v="-0.65"/>
  </r>
  <r>
    <x v="5691"/>
    <n v="-0.65"/>
  </r>
  <r>
    <x v="5692"/>
    <n v="-0.65"/>
  </r>
  <r>
    <x v="5693"/>
    <n v="-0.65"/>
  </r>
  <r>
    <x v="5694"/>
    <n v="-0.65"/>
  </r>
  <r>
    <x v="5695"/>
    <n v="-0.65"/>
  </r>
  <r>
    <x v="5696"/>
    <n v="-0.65"/>
  </r>
  <r>
    <x v="5697"/>
    <n v="-0.65"/>
  </r>
  <r>
    <x v="5698"/>
    <n v="-0.65"/>
  </r>
  <r>
    <x v="5699"/>
    <n v="-0.65"/>
  </r>
  <r>
    <x v="5700"/>
    <n v="-0.65"/>
  </r>
  <r>
    <x v="5701"/>
    <n v="-0.65"/>
  </r>
  <r>
    <x v="5702"/>
    <n v="-0.65"/>
  </r>
  <r>
    <x v="5703"/>
    <n v="-0.65"/>
  </r>
  <r>
    <x v="5704"/>
    <n v="-0.65"/>
  </r>
  <r>
    <x v="5705"/>
    <n v="-0.65"/>
  </r>
  <r>
    <x v="5706"/>
    <n v="-0.65"/>
  </r>
  <r>
    <x v="5707"/>
    <n v="-0.65"/>
  </r>
  <r>
    <x v="5708"/>
    <n v="-0.65"/>
  </r>
  <r>
    <x v="5709"/>
    <n v="-0.65"/>
  </r>
  <r>
    <x v="5710"/>
    <n v="-0.65"/>
  </r>
  <r>
    <x v="5711"/>
    <n v="-0.65"/>
  </r>
  <r>
    <x v="5712"/>
    <n v="-0.65"/>
  </r>
  <r>
    <x v="5713"/>
    <n v="-0.65"/>
  </r>
  <r>
    <x v="5714"/>
    <n v="-0.65"/>
  </r>
  <r>
    <x v="5715"/>
    <n v="-0.65"/>
  </r>
  <r>
    <x v="5716"/>
    <n v="-0.65"/>
  </r>
  <r>
    <x v="5717"/>
    <n v="-0.65"/>
  </r>
  <r>
    <x v="5718"/>
    <n v="-0.65"/>
  </r>
  <r>
    <x v="5719"/>
    <n v="-0.65"/>
  </r>
  <r>
    <x v="5720"/>
    <n v="-0.65"/>
  </r>
  <r>
    <x v="5721"/>
    <n v="-0.65"/>
  </r>
  <r>
    <x v="5722"/>
    <n v="-0.65"/>
  </r>
  <r>
    <x v="5723"/>
    <n v="-0.65"/>
  </r>
  <r>
    <x v="5724"/>
    <n v="-0.65"/>
  </r>
  <r>
    <x v="5725"/>
    <n v="-0.65"/>
  </r>
  <r>
    <x v="5726"/>
    <n v="-0.65"/>
  </r>
  <r>
    <x v="5727"/>
    <n v="-0.65"/>
  </r>
  <r>
    <x v="5728"/>
    <n v="-0.65"/>
  </r>
  <r>
    <x v="5729"/>
    <n v="-0.65"/>
  </r>
  <r>
    <x v="5730"/>
    <n v="-0.65"/>
  </r>
  <r>
    <x v="5731"/>
    <n v="-0.65"/>
  </r>
  <r>
    <x v="5732"/>
    <n v="-0.65"/>
  </r>
  <r>
    <x v="5733"/>
    <n v="-0.65"/>
  </r>
  <r>
    <x v="5734"/>
    <n v="-0.65"/>
  </r>
  <r>
    <x v="5735"/>
    <n v="-0.65"/>
  </r>
  <r>
    <x v="5736"/>
    <n v="-0.65"/>
  </r>
  <r>
    <x v="5737"/>
    <n v="-0.65"/>
  </r>
  <r>
    <x v="5738"/>
    <n v="-0.65"/>
  </r>
  <r>
    <x v="5739"/>
    <n v="-0.65"/>
  </r>
  <r>
    <x v="5740"/>
    <n v="-0.65"/>
  </r>
  <r>
    <x v="5741"/>
    <n v="-0.65"/>
  </r>
  <r>
    <x v="5742"/>
    <n v="-0.65"/>
  </r>
  <r>
    <x v="5743"/>
    <n v="-0.65"/>
  </r>
  <r>
    <x v="5744"/>
    <n v="-0.65"/>
  </r>
  <r>
    <x v="5745"/>
    <n v="-0.65"/>
  </r>
  <r>
    <x v="5746"/>
    <n v="-0.65"/>
  </r>
  <r>
    <x v="5747"/>
    <n v="-0.65"/>
  </r>
  <r>
    <x v="5748"/>
    <n v="-0.65"/>
  </r>
  <r>
    <x v="5749"/>
    <n v="-0.65"/>
  </r>
  <r>
    <x v="5750"/>
    <n v="-0.65"/>
  </r>
  <r>
    <x v="5751"/>
    <n v="-0.65"/>
  </r>
  <r>
    <x v="5752"/>
    <n v="-0.65"/>
  </r>
  <r>
    <x v="5753"/>
    <n v="-0.65"/>
  </r>
  <r>
    <x v="5754"/>
    <n v="-0.65"/>
  </r>
  <r>
    <x v="5755"/>
    <n v="-0.65"/>
  </r>
  <r>
    <x v="5756"/>
    <n v="-0.65"/>
  </r>
  <r>
    <x v="5757"/>
    <n v="-0.65"/>
  </r>
  <r>
    <x v="5758"/>
    <n v="-0.65"/>
  </r>
  <r>
    <x v="5759"/>
    <n v="-0.65"/>
  </r>
  <r>
    <x v="5760"/>
    <n v="-0.65"/>
  </r>
  <r>
    <x v="5761"/>
    <n v="-0.65"/>
  </r>
  <r>
    <x v="5762"/>
    <n v="-0.65"/>
  </r>
  <r>
    <x v="5763"/>
    <n v="-0.65"/>
  </r>
  <r>
    <x v="5764"/>
    <n v="-0.65"/>
  </r>
  <r>
    <x v="5765"/>
    <n v="-0.65"/>
  </r>
  <r>
    <x v="5766"/>
    <n v="-0.65"/>
  </r>
  <r>
    <x v="5767"/>
    <n v="-0.65"/>
  </r>
  <r>
    <x v="5768"/>
    <n v="-0.65"/>
  </r>
  <r>
    <x v="5769"/>
    <n v="-0.65"/>
  </r>
  <r>
    <x v="5770"/>
    <n v="-0.65"/>
  </r>
  <r>
    <x v="5771"/>
    <n v="-0.65"/>
  </r>
  <r>
    <x v="5772"/>
    <n v="-0.65"/>
  </r>
  <r>
    <x v="5773"/>
    <n v="-0.65"/>
  </r>
  <r>
    <x v="5774"/>
    <n v="-0.65"/>
  </r>
  <r>
    <x v="5775"/>
    <n v="-0.65"/>
  </r>
  <r>
    <x v="5776"/>
    <n v="-0.65"/>
  </r>
  <r>
    <x v="5777"/>
    <n v="-0.65"/>
  </r>
  <r>
    <x v="5778"/>
    <n v="-0.65"/>
  </r>
  <r>
    <x v="5779"/>
    <n v="-0.65"/>
  </r>
  <r>
    <x v="5780"/>
    <n v="-0.65"/>
  </r>
  <r>
    <x v="5781"/>
    <n v="-0.65"/>
  </r>
  <r>
    <x v="5782"/>
    <n v="-0.65"/>
  </r>
  <r>
    <x v="5783"/>
    <n v="-0.65"/>
  </r>
  <r>
    <x v="5784"/>
    <n v="-0.65"/>
  </r>
  <r>
    <x v="5785"/>
    <n v="-0.65"/>
  </r>
  <r>
    <x v="5786"/>
    <n v="-0.65"/>
  </r>
  <r>
    <x v="5787"/>
    <n v="-0.65"/>
  </r>
  <r>
    <x v="5788"/>
    <n v="-0.65"/>
  </r>
  <r>
    <x v="5789"/>
    <n v="-0.65"/>
  </r>
  <r>
    <x v="5790"/>
    <n v="-0.65"/>
  </r>
  <r>
    <x v="5791"/>
    <n v="-0.65"/>
  </r>
  <r>
    <x v="5792"/>
    <n v="-0.65"/>
  </r>
  <r>
    <x v="5793"/>
    <n v="-0.65"/>
  </r>
  <r>
    <x v="5794"/>
    <n v="-0.65"/>
  </r>
  <r>
    <x v="5795"/>
    <n v="-0.65"/>
  </r>
  <r>
    <x v="5796"/>
    <n v="-0.65"/>
  </r>
  <r>
    <x v="5797"/>
    <n v="-0.65"/>
  </r>
  <r>
    <x v="5798"/>
    <n v="-0.65"/>
  </r>
  <r>
    <x v="5799"/>
    <n v="-0.65"/>
  </r>
  <r>
    <x v="5800"/>
    <n v="-0.65"/>
  </r>
  <r>
    <x v="5801"/>
    <n v="-0.65"/>
  </r>
  <r>
    <x v="5802"/>
    <n v="-0.65"/>
  </r>
  <r>
    <x v="5803"/>
    <n v="-0.65"/>
  </r>
  <r>
    <x v="5804"/>
    <n v="-0.65"/>
  </r>
  <r>
    <x v="5805"/>
    <n v="-0.65"/>
  </r>
  <r>
    <x v="5806"/>
    <n v="-0.65"/>
  </r>
  <r>
    <x v="5807"/>
    <n v="-0.65"/>
  </r>
  <r>
    <x v="5808"/>
    <n v="-0.65"/>
  </r>
  <r>
    <x v="5809"/>
    <n v="-0.65"/>
  </r>
  <r>
    <x v="5810"/>
    <n v="-0.65"/>
  </r>
  <r>
    <x v="5811"/>
    <n v="-0.65"/>
  </r>
  <r>
    <x v="5812"/>
    <n v="-0.65"/>
  </r>
  <r>
    <x v="5813"/>
    <n v="-0.65"/>
  </r>
  <r>
    <x v="5814"/>
    <n v="-0.65"/>
  </r>
  <r>
    <x v="5815"/>
    <n v="-0.65"/>
  </r>
  <r>
    <x v="5816"/>
    <n v="-0.65"/>
  </r>
  <r>
    <x v="5817"/>
    <n v="-0.65"/>
  </r>
  <r>
    <x v="5818"/>
    <n v="-0.65"/>
  </r>
  <r>
    <x v="5819"/>
    <n v="-0.65"/>
  </r>
  <r>
    <x v="5820"/>
    <n v="-0.65"/>
  </r>
  <r>
    <x v="5821"/>
    <n v="-0.65"/>
  </r>
  <r>
    <x v="5822"/>
    <n v="-0.65"/>
  </r>
  <r>
    <x v="5823"/>
    <n v="-0.65"/>
  </r>
  <r>
    <x v="5824"/>
    <n v="-0.65"/>
  </r>
  <r>
    <x v="5825"/>
    <n v="-0.65"/>
  </r>
  <r>
    <x v="5826"/>
    <n v="-0.65"/>
  </r>
  <r>
    <x v="5827"/>
    <n v="-0.65"/>
  </r>
  <r>
    <x v="5828"/>
    <n v="-0.65"/>
  </r>
  <r>
    <x v="5829"/>
    <n v="-0.65"/>
  </r>
  <r>
    <x v="5830"/>
    <n v="-0.65"/>
  </r>
  <r>
    <x v="5831"/>
    <n v="-0.65"/>
  </r>
  <r>
    <x v="5832"/>
    <n v="-0.65"/>
  </r>
  <r>
    <x v="5833"/>
    <n v="-0.65"/>
  </r>
  <r>
    <x v="5834"/>
    <n v="-0.65"/>
  </r>
  <r>
    <x v="5835"/>
    <n v="-0.65"/>
  </r>
  <r>
    <x v="5836"/>
    <n v="-0.65"/>
  </r>
  <r>
    <x v="5837"/>
    <n v="-0.65"/>
  </r>
  <r>
    <x v="5838"/>
    <n v="-0.65"/>
  </r>
  <r>
    <x v="5839"/>
    <n v="-0.65"/>
  </r>
  <r>
    <x v="5840"/>
    <n v="-0.65"/>
  </r>
  <r>
    <x v="5841"/>
    <n v="-0.65"/>
  </r>
  <r>
    <x v="5842"/>
    <n v="-0.65"/>
  </r>
  <r>
    <x v="5843"/>
    <n v="-0.65"/>
  </r>
  <r>
    <x v="5844"/>
    <n v="-0.65"/>
  </r>
  <r>
    <x v="5845"/>
    <n v="-0.65"/>
  </r>
  <r>
    <x v="5846"/>
    <n v="-0.65"/>
  </r>
  <r>
    <x v="5847"/>
    <n v="-0.65"/>
  </r>
  <r>
    <x v="5848"/>
    <n v="-0.65"/>
  </r>
  <r>
    <x v="5849"/>
    <n v="-0.65"/>
  </r>
  <r>
    <x v="5850"/>
    <n v="-0.65"/>
  </r>
  <r>
    <x v="5851"/>
    <n v="-0.65"/>
  </r>
  <r>
    <x v="5852"/>
    <n v="-0.65"/>
  </r>
  <r>
    <x v="5853"/>
    <n v="-0.65"/>
  </r>
  <r>
    <x v="5854"/>
    <n v="-0.65"/>
  </r>
  <r>
    <x v="5855"/>
    <n v="-0.65"/>
  </r>
  <r>
    <x v="5856"/>
    <n v="-0.65"/>
  </r>
  <r>
    <x v="5857"/>
    <n v="-0.65"/>
  </r>
  <r>
    <x v="5858"/>
    <n v="-0.65"/>
  </r>
  <r>
    <x v="5859"/>
    <n v="-0.65"/>
  </r>
  <r>
    <x v="5860"/>
    <n v="-0.65"/>
  </r>
  <r>
    <x v="5861"/>
    <n v="-0.65"/>
  </r>
  <r>
    <x v="5862"/>
    <n v="-0.65"/>
  </r>
  <r>
    <x v="5863"/>
    <n v="-0.65"/>
  </r>
  <r>
    <x v="5864"/>
    <n v="-0.65"/>
  </r>
  <r>
    <x v="5865"/>
    <n v="-0.65"/>
  </r>
  <r>
    <x v="5866"/>
    <n v="-0.65"/>
  </r>
  <r>
    <x v="5867"/>
    <n v="-0.65"/>
  </r>
  <r>
    <x v="5868"/>
    <n v="-0.65"/>
  </r>
  <r>
    <x v="5869"/>
    <n v="-0.65"/>
  </r>
  <r>
    <x v="5870"/>
    <n v="-0.65"/>
  </r>
  <r>
    <x v="5871"/>
    <n v="-0.65"/>
  </r>
  <r>
    <x v="5872"/>
    <n v="-0.65"/>
  </r>
  <r>
    <x v="5873"/>
    <n v="-0.65"/>
  </r>
  <r>
    <x v="5874"/>
    <n v="-0.65"/>
  </r>
  <r>
    <x v="5875"/>
    <n v="-0.65"/>
  </r>
  <r>
    <x v="5876"/>
    <n v="-0.65"/>
  </r>
  <r>
    <x v="5877"/>
    <n v="-0.65"/>
  </r>
  <r>
    <x v="5878"/>
    <n v="-0.65"/>
  </r>
  <r>
    <x v="5879"/>
    <n v="-0.65"/>
  </r>
  <r>
    <x v="5880"/>
    <n v="-0.65"/>
  </r>
  <r>
    <x v="5881"/>
    <n v="-0.65"/>
  </r>
  <r>
    <x v="5882"/>
    <n v="-0.65"/>
  </r>
  <r>
    <x v="5883"/>
    <n v="-0.65"/>
  </r>
  <r>
    <x v="5884"/>
    <n v="-0.65"/>
  </r>
  <r>
    <x v="5885"/>
    <n v="-0.65"/>
  </r>
  <r>
    <x v="5886"/>
    <n v="-0.65"/>
  </r>
  <r>
    <x v="5887"/>
    <n v="-0.65"/>
  </r>
  <r>
    <x v="5888"/>
    <n v="-0.65"/>
  </r>
  <r>
    <x v="5889"/>
    <n v="-0.65"/>
  </r>
  <r>
    <x v="5890"/>
    <n v="-0.65"/>
  </r>
  <r>
    <x v="5891"/>
    <n v="-0.65"/>
  </r>
  <r>
    <x v="5892"/>
    <n v="-0.65"/>
  </r>
  <r>
    <x v="5893"/>
    <n v="-0.65"/>
  </r>
  <r>
    <x v="5894"/>
    <n v="-0.65"/>
  </r>
  <r>
    <x v="5895"/>
    <n v="-0.65"/>
  </r>
  <r>
    <x v="5896"/>
    <n v="-0.65"/>
  </r>
  <r>
    <x v="5897"/>
    <n v="-0.65"/>
  </r>
  <r>
    <x v="5898"/>
    <n v="-0.65"/>
  </r>
  <r>
    <x v="5899"/>
    <n v="-0.65"/>
  </r>
  <r>
    <x v="5900"/>
    <n v="-0.65"/>
  </r>
  <r>
    <x v="5901"/>
    <n v="-0.65"/>
  </r>
  <r>
    <x v="5902"/>
    <n v="-0.65"/>
  </r>
  <r>
    <x v="5903"/>
    <n v="-0.65"/>
  </r>
  <r>
    <x v="5904"/>
    <n v="-0.65"/>
  </r>
  <r>
    <x v="5905"/>
    <n v="-0.65"/>
  </r>
  <r>
    <x v="5906"/>
    <n v="-0.65"/>
  </r>
  <r>
    <x v="5907"/>
    <n v="-0.65"/>
  </r>
  <r>
    <x v="5908"/>
    <n v="-0.65"/>
  </r>
  <r>
    <x v="5909"/>
    <n v="-0.65"/>
  </r>
  <r>
    <x v="5910"/>
    <n v="-0.65"/>
  </r>
  <r>
    <x v="5911"/>
    <n v="-0.65"/>
  </r>
  <r>
    <x v="5912"/>
    <n v="-0.65"/>
  </r>
  <r>
    <x v="5913"/>
    <n v="-0.65"/>
  </r>
  <r>
    <x v="5914"/>
    <n v="-0.65"/>
  </r>
  <r>
    <x v="5915"/>
    <n v="-0.65"/>
  </r>
  <r>
    <x v="5916"/>
    <n v="-0.65"/>
  </r>
  <r>
    <x v="5917"/>
    <n v="-0.65"/>
  </r>
  <r>
    <x v="5918"/>
    <n v="-0.65"/>
  </r>
  <r>
    <x v="5919"/>
    <n v="-0.65"/>
  </r>
  <r>
    <x v="5920"/>
    <n v="-0.65"/>
  </r>
  <r>
    <x v="5921"/>
    <n v="-0.65"/>
  </r>
  <r>
    <x v="5922"/>
    <n v="-0.65"/>
  </r>
  <r>
    <x v="5923"/>
    <n v="-0.65"/>
  </r>
  <r>
    <x v="5924"/>
    <n v="-0.65"/>
  </r>
  <r>
    <x v="5925"/>
    <n v="-0.65"/>
  </r>
  <r>
    <x v="5926"/>
    <n v="-0.65"/>
  </r>
  <r>
    <x v="5927"/>
    <n v="-0.65"/>
  </r>
  <r>
    <x v="5928"/>
    <n v="-0.65"/>
  </r>
  <r>
    <x v="5929"/>
    <n v="-0.65"/>
  </r>
  <r>
    <x v="5930"/>
    <n v="-0.65"/>
  </r>
  <r>
    <x v="5931"/>
    <n v="-0.65"/>
  </r>
  <r>
    <x v="5932"/>
    <n v="-0.65"/>
  </r>
  <r>
    <x v="5933"/>
    <n v="-0.65"/>
  </r>
  <r>
    <x v="5934"/>
    <n v="-0.65"/>
  </r>
  <r>
    <x v="5935"/>
    <n v="-0.65"/>
  </r>
  <r>
    <x v="5936"/>
    <n v="-0.65"/>
  </r>
  <r>
    <x v="5937"/>
    <n v="-0.65"/>
  </r>
  <r>
    <x v="5938"/>
    <n v="-0.65"/>
  </r>
  <r>
    <x v="5939"/>
    <n v="-0.65"/>
  </r>
  <r>
    <x v="5940"/>
    <n v="-0.65"/>
  </r>
  <r>
    <x v="5941"/>
    <n v="-0.65"/>
  </r>
  <r>
    <x v="5942"/>
    <n v="-0.65"/>
  </r>
  <r>
    <x v="5943"/>
    <n v="-0.65"/>
  </r>
  <r>
    <x v="5944"/>
    <n v="-0.65"/>
  </r>
  <r>
    <x v="5945"/>
    <n v="-0.65"/>
  </r>
  <r>
    <x v="5946"/>
    <n v="-0.65"/>
  </r>
  <r>
    <x v="5947"/>
    <n v="-0.65"/>
  </r>
  <r>
    <x v="5948"/>
    <n v="-0.65"/>
  </r>
  <r>
    <x v="5949"/>
    <n v="-0.65"/>
  </r>
  <r>
    <x v="5950"/>
    <n v="-0.65"/>
  </r>
  <r>
    <x v="5951"/>
    <n v="-0.65"/>
  </r>
  <r>
    <x v="5952"/>
    <n v="-0.65"/>
  </r>
  <r>
    <x v="5953"/>
    <n v="-0.65"/>
  </r>
  <r>
    <x v="5954"/>
    <n v="-0.65"/>
  </r>
  <r>
    <x v="5955"/>
    <n v="-0.65"/>
  </r>
  <r>
    <x v="5956"/>
    <n v="-0.65"/>
  </r>
  <r>
    <x v="5957"/>
    <n v="-0.65"/>
  </r>
  <r>
    <x v="5958"/>
    <n v="-0.65"/>
  </r>
  <r>
    <x v="5959"/>
    <n v="-0.65"/>
  </r>
  <r>
    <x v="5960"/>
    <n v="-0.65"/>
  </r>
  <r>
    <x v="5961"/>
    <n v="-0.65"/>
  </r>
  <r>
    <x v="5962"/>
    <n v="-0.65"/>
  </r>
  <r>
    <x v="5963"/>
    <n v="-0.65"/>
  </r>
  <r>
    <x v="5964"/>
    <n v="-0.65"/>
  </r>
  <r>
    <x v="5965"/>
    <n v="-0.65"/>
  </r>
  <r>
    <x v="5966"/>
    <n v="-0.65"/>
  </r>
  <r>
    <x v="5967"/>
    <n v="-0.65"/>
  </r>
  <r>
    <x v="5968"/>
    <n v="-0.65"/>
  </r>
  <r>
    <x v="5969"/>
    <n v="-0.65"/>
  </r>
  <r>
    <x v="5970"/>
    <n v="-0.65"/>
  </r>
  <r>
    <x v="5971"/>
    <n v="-0.65"/>
  </r>
  <r>
    <x v="5972"/>
    <n v="-0.65"/>
  </r>
  <r>
    <x v="5973"/>
    <n v="-0.65"/>
  </r>
  <r>
    <x v="5974"/>
    <n v="-0.65"/>
  </r>
  <r>
    <x v="5975"/>
    <n v="-0.65"/>
  </r>
  <r>
    <x v="5976"/>
    <n v="-0.65"/>
  </r>
  <r>
    <x v="5977"/>
    <n v="-0.65"/>
  </r>
  <r>
    <x v="5978"/>
    <n v="-0.65"/>
  </r>
  <r>
    <x v="5979"/>
    <n v="-0.65"/>
  </r>
  <r>
    <x v="5980"/>
    <n v="-0.65"/>
  </r>
  <r>
    <x v="5981"/>
    <n v="-0.65"/>
  </r>
  <r>
    <x v="5982"/>
    <n v="-0.65"/>
  </r>
  <r>
    <x v="5983"/>
    <n v="-0.65"/>
  </r>
  <r>
    <x v="5984"/>
    <n v="-0.65"/>
  </r>
  <r>
    <x v="5985"/>
    <n v="-0.65"/>
  </r>
  <r>
    <x v="5986"/>
    <n v="-0.65"/>
  </r>
  <r>
    <x v="5987"/>
    <n v="-0.65"/>
  </r>
  <r>
    <x v="5988"/>
    <n v="-0.65"/>
  </r>
  <r>
    <x v="5989"/>
    <n v="-0.65"/>
  </r>
  <r>
    <x v="5990"/>
    <n v="-0.65"/>
  </r>
  <r>
    <x v="5991"/>
    <n v="-0.65"/>
  </r>
  <r>
    <x v="5992"/>
    <n v="-0.65"/>
  </r>
  <r>
    <x v="5993"/>
    <n v="-0.65"/>
  </r>
  <r>
    <x v="5994"/>
    <n v="-0.65"/>
  </r>
  <r>
    <x v="5995"/>
    <n v="-0.65"/>
  </r>
  <r>
    <x v="5996"/>
    <n v="-0.65"/>
  </r>
  <r>
    <x v="5997"/>
    <n v="-0.65"/>
  </r>
  <r>
    <x v="5998"/>
    <n v="-0.65"/>
  </r>
  <r>
    <x v="5999"/>
    <n v="-0.65"/>
  </r>
  <r>
    <x v="6000"/>
    <n v="-0.65"/>
  </r>
  <r>
    <x v="6001"/>
    <n v="-0.65"/>
  </r>
  <r>
    <x v="6002"/>
    <n v="-0.65"/>
  </r>
  <r>
    <x v="6003"/>
    <n v="-0.65"/>
  </r>
  <r>
    <x v="6004"/>
    <n v="-0.65"/>
  </r>
  <r>
    <x v="6005"/>
    <n v="-0.65"/>
  </r>
  <r>
    <x v="6006"/>
    <n v="-0.65"/>
  </r>
  <r>
    <x v="6007"/>
    <n v="-0.65"/>
  </r>
  <r>
    <x v="6008"/>
    <n v="-0.65"/>
  </r>
  <r>
    <x v="6009"/>
    <n v="-0.65"/>
  </r>
  <r>
    <x v="6010"/>
    <n v="-0.65"/>
  </r>
  <r>
    <x v="6011"/>
    <n v="-0.65"/>
  </r>
  <r>
    <x v="6012"/>
    <n v="-0.65"/>
  </r>
  <r>
    <x v="6013"/>
    <n v="-0.65"/>
  </r>
  <r>
    <x v="6014"/>
    <n v="-0.65"/>
  </r>
  <r>
    <x v="6015"/>
    <n v="-0.65"/>
  </r>
  <r>
    <x v="6016"/>
    <n v="-0.65"/>
  </r>
  <r>
    <x v="6017"/>
    <n v="-0.65"/>
  </r>
  <r>
    <x v="6018"/>
    <n v="-0.65"/>
  </r>
  <r>
    <x v="6019"/>
    <n v="-0.65"/>
  </r>
  <r>
    <x v="6020"/>
    <n v="-0.65"/>
  </r>
  <r>
    <x v="6021"/>
    <n v="-0.65"/>
  </r>
  <r>
    <x v="6022"/>
    <n v="-0.65"/>
  </r>
  <r>
    <x v="6023"/>
    <n v="-0.65"/>
  </r>
  <r>
    <x v="6024"/>
    <n v="-0.65"/>
  </r>
  <r>
    <x v="6025"/>
    <n v="-0.65"/>
  </r>
  <r>
    <x v="6026"/>
    <n v="-0.65"/>
  </r>
  <r>
    <x v="6027"/>
    <n v="-0.65"/>
  </r>
  <r>
    <x v="6028"/>
    <n v="-0.65"/>
  </r>
  <r>
    <x v="6029"/>
    <n v="-0.65"/>
  </r>
  <r>
    <x v="6030"/>
    <n v="-0.65"/>
  </r>
  <r>
    <x v="6031"/>
    <n v="-0.65"/>
  </r>
  <r>
    <x v="6032"/>
    <n v="-0.65"/>
  </r>
  <r>
    <x v="6033"/>
    <n v="-0.65"/>
  </r>
  <r>
    <x v="6034"/>
    <n v="-0.65"/>
  </r>
  <r>
    <x v="6035"/>
    <n v="-0.65"/>
  </r>
  <r>
    <x v="6036"/>
    <n v="-0.65"/>
  </r>
  <r>
    <x v="6037"/>
    <n v="-0.65"/>
  </r>
  <r>
    <x v="6038"/>
    <n v="-0.65"/>
  </r>
  <r>
    <x v="6039"/>
    <n v="-0.65"/>
  </r>
  <r>
    <x v="6040"/>
    <n v="-0.65"/>
  </r>
  <r>
    <x v="6041"/>
    <n v="-0.65"/>
  </r>
  <r>
    <x v="6042"/>
    <n v="-0.65"/>
  </r>
  <r>
    <x v="6043"/>
    <n v="-0.65"/>
  </r>
  <r>
    <x v="6044"/>
    <n v="-0.65"/>
  </r>
  <r>
    <x v="6045"/>
    <n v="-0.65"/>
  </r>
  <r>
    <x v="6046"/>
    <n v="-0.65"/>
  </r>
  <r>
    <x v="6047"/>
    <n v="-0.65"/>
  </r>
  <r>
    <x v="6048"/>
    <n v="-0.65"/>
  </r>
  <r>
    <x v="6049"/>
    <n v="-0.65"/>
  </r>
  <r>
    <x v="6050"/>
    <n v="-0.65"/>
  </r>
  <r>
    <x v="6051"/>
    <n v="-0.65"/>
  </r>
  <r>
    <x v="6052"/>
    <n v="-0.65"/>
  </r>
  <r>
    <x v="6053"/>
    <n v="-0.65"/>
  </r>
  <r>
    <x v="6054"/>
    <n v="-0.65"/>
  </r>
  <r>
    <x v="6055"/>
    <n v="-0.65"/>
  </r>
  <r>
    <x v="6056"/>
    <n v="-0.65"/>
  </r>
  <r>
    <x v="6057"/>
    <n v="-0.65"/>
  </r>
  <r>
    <x v="6058"/>
    <n v="-0.65"/>
  </r>
  <r>
    <x v="6059"/>
    <n v="-0.65"/>
  </r>
  <r>
    <x v="6060"/>
    <n v="-0.65"/>
  </r>
  <r>
    <x v="6061"/>
    <n v="-0.65"/>
  </r>
  <r>
    <x v="6062"/>
    <n v="-0.65"/>
  </r>
  <r>
    <x v="6063"/>
    <n v="-0.65"/>
  </r>
  <r>
    <x v="6064"/>
    <n v="-0.65"/>
  </r>
  <r>
    <x v="6065"/>
    <n v="-0.65"/>
  </r>
  <r>
    <x v="6066"/>
    <n v="-0.65"/>
  </r>
  <r>
    <x v="6067"/>
    <n v="-0.65"/>
  </r>
  <r>
    <x v="6068"/>
    <n v="-0.65"/>
  </r>
  <r>
    <x v="6069"/>
    <n v="-0.65"/>
  </r>
  <r>
    <x v="6070"/>
    <n v="-0.65"/>
  </r>
  <r>
    <x v="6071"/>
    <n v="-0.65"/>
  </r>
  <r>
    <x v="6072"/>
    <n v="-0.65"/>
  </r>
  <r>
    <x v="6073"/>
    <n v="-0.65"/>
  </r>
  <r>
    <x v="6074"/>
    <n v="-0.65"/>
  </r>
  <r>
    <x v="6075"/>
    <n v="-0.65"/>
  </r>
  <r>
    <x v="6076"/>
    <n v="-0.65"/>
  </r>
  <r>
    <x v="6077"/>
    <n v="-0.65"/>
  </r>
  <r>
    <x v="6078"/>
    <n v="-0.65"/>
  </r>
  <r>
    <x v="6079"/>
    <n v="-0.65"/>
  </r>
  <r>
    <x v="6080"/>
    <n v="-0.65"/>
  </r>
  <r>
    <x v="6081"/>
    <n v="-0.65"/>
  </r>
  <r>
    <x v="6082"/>
    <n v="-0.65"/>
  </r>
  <r>
    <x v="6083"/>
    <n v="-0.65"/>
  </r>
  <r>
    <x v="6084"/>
    <n v="-0.65"/>
  </r>
  <r>
    <x v="6085"/>
    <n v="-0.65"/>
  </r>
  <r>
    <x v="6086"/>
    <n v="-0.65"/>
  </r>
  <r>
    <x v="6087"/>
    <n v="-0.65"/>
  </r>
  <r>
    <x v="6088"/>
    <n v="-0.65"/>
  </r>
  <r>
    <x v="6089"/>
    <n v="-0.65"/>
  </r>
  <r>
    <x v="6090"/>
    <n v="-0.65"/>
  </r>
  <r>
    <x v="6091"/>
    <n v="-0.65"/>
  </r>
  <r>
    <x v="6092"/>
    <n v="-0.65"/>
  </r>
  <r>
    <x v="6093"/>
    <n v="-0.65"/>
  </r>
  <r>
    <x v="6094"/>
    <n v="-0.65"/>
  </r>
  <r>
    <x v="6095"/>
    <n v="-0.65"/>
  </r>
  <r>
    <x v="6096"/>
    <n v="-0.65"/>
  </r>
  <r>
    <x v="6097"/>
    <n v="-0.65"/>
  </r>
  <r>
    <x v="6098"/>
    <n v="-0.65"/>
  </r>
  <r>
    <x v="6099"/>
    <n v="-0.65"/>
  </r>
  <r>
    <x v="6100"/>
    <n v="-0.65"/>
  </r>
  <r>
    <x v="6101"/>
    <n v="-0.65"/>
  </r>
  <r>
    <x v="6102"/>
    <n v="-0.65"/>
  </r>
  <r>
    <x v="6103"/>
    <n v="-0.65"/>
  </r>
  <r>
    <x v="6104"/>
    <n v="-0.65"/>
  </r>
  <r>
    <x v="6105"/>
    <n v="-0.65"/>
  </r>
  <r>
    <x v="6106"/>
    <n v="-0.65"/>
  </r>
  <r>
    <x v="6107"/>
    <n v="-0.65"/>
  </r>
  <r>
    <x v="6108"/>
    <n v="-0.65"/>
  </r>
  <r>
    <x v="6109"/>
    <n v="-0.65"/>
  </r>
  <r>
    <x v="6110"/>
    <n v="-0.65"/>
  </r>
  <r>
    <x v="6111"/>
    <n v="-0.65"/>
  </r>
  <r>
    <x v="6112"/>
    <n v="-0.65"/>
  </r>
  <r>
    <x v="6113"/>
    <n v="-0.65"/>
  </r>
  <r>
    <x v="6114"/>
    <n v="-0.65"/>
  </r>
  <r>
    <x v="6115"/>
    <n v="-0.65"/>
  </r>
  <r>
    <x v="6116"/>
    <n v="-0.65"/>
  </r>
  <r>
    <x v="6117"/>
    <n v="-0.65"/>
  </r>
  <r>
    <x v="6118"/>
    <n v="-0.65"/>
  </r>
  <r>
    <x v="6119"/>
    <n v="-0.65"/>
  </r>
  <r>
    <x v="6120"/>
    <n v="-0.65"/>
  </r>
  <r>
    <x v="6121"/>
    <n v="-0.65"/>
  </r>
  <r>
    <x v="6122"/>
    <n v="-0.65"/>
  </r>
  <r>
    <x v="6123"/>
    <n v="-0.65"/>
  </r>
  <r>
    <x v="6124"/>
    <n v="-0.65"/>
  </r>
  <r>
    <x v="6125"/>
    <n v="-0.65"/>
  </r>
  <r>
    <x v="6126"/>
    <n v="-0.65"/>
  </r>
  <r>
    <x v="6127"/>
    <n v="-0.65"/>
  </r>
  <r>
    <x v="6128"/>
    <n v="-0.65"/>
  </r>
  <r>
    <x v="6129"/>
    <n v="-0.65"/>
  </r>
  <r>
    <x v="6130"/>
    <n v="-0.65"/>
  </r>
  <r>
    <x v="6131"/>
    <n v="-0.65"/>
  </r>
  <r>
    <x v="6132"/>
    <n v="-0.65"/>
  </r>
  <r>
    <x v="6133"/>
    <n v="-0.65"/>
  </r>
  <r>
    <x v="6134"/>
    <n v="-0.65"/>
  </r>
  <r>
    <x v="6135"/>
    <n v="-0.65"/>
  </r>
  <r>
    <x v="6136"/>
    <n v="-0.65"/>
  </r>
  <r>
    <x v="6137"/>
    <n v="-0.65"/>
  </r>
  <r>
    <x v="6138"/>
    <n v="-0.65"/>
  </r>
  <r>
    <x v="6139"/>
    <n v="-0.65"/>
  </r>
  <r>
    <x v="6140"/>
    <n v="-0.65"/>
  </r>
  <r>
    <x v="6141"/>
    <n v="-0.65"/>
  </r>
  <r>
    <x v="6142"/>
    <n v="-0.65"/>
  </r>
  <r>
    <x v="6143"/>
    <n v="-0.65"/>
  </r>
  <r>
    <x v="6144"/>
    <n v="-0.65"/>
  </r>
  <r>
    <x v="6145"/>
    <n v="-0.65"/>
  </r>
  <r>
    <x v="6146"/>
    <n v="-0.65"/>
  </r>
  <r>
    <x v="6147"/>
    <n v="-0.65"/>
  </r>
  <r>
    <x v="6148"/>
    <n v="-0.65"/>
  </r>
  <r>
    <x v="6149"/>
    <n v="-0.65"/>
  </r>
  <r>
    <x v="6150"/>
    <n v="-0.65"/>
  </r>
  <r>
    <x v="6151"/>
    <n v="-0.65"/>
  </r>
  <r>
    <x v="6152"/>
    <n v="-0.65"/>
  </r>
  <r>
    <x v="6153"/>
    <n v="-0.65"/>
  </r>
  <r>
    <x v="6154"/>
    <n v="-0.65"/>
  </r>
  <r>
    <x v="6155"/>
    <n v="-0.65"/>
  </r>
  <r>
    <x v="6156"/>
    <n v="-0.65"/>
  </r>
  <r>
    <x v="6157"/>
    <n v="-0.65"/>
  </r>
  <r>
    <x v="6158"/>
    <n v="-0.65"/>
  </r>
  <r>
    <x v="6159"/>
    <n v="-0.65"/>
  </r>
  <r>
    <x v="6160"/>
    <n v="-0.65"/>
  </r>
  <r>
    <x v="6161"/>
    <n v="-0.65"/>
  </r>
  <r>
    <x v="6162"/>
    <n v="-0.65"/>
  </r>
  <r>
    <x v="6163"/>
    <n v="-0.65"/>
  </r>
  <r>
    <x v="6164"/>
    <n v="-0.65"/>
  </r>
  <r>
    <x v="6165"/>
    <n v="-0.65"/>
  </r>
  <r>
    <x v="6166"/>
    <n v="-0.65"/>
  </r>
  <r>
    <x v="6167"/>
    <n v="-0.65"/>
  </r>
  <r>
    <x v="6168"/>
    <n v="-0.65"/>
  </r>
  <r>
    <x v="6169"/>
    <n v="-0.65"/>
  </r>
  <r>
    <x v="6170"/>
    <n v="-0.65"/>
  </r>
  <r>
    <x v="6171"/>
    <n v="-0.65"/>
  </r>
  <r>
    <x v="6172"/>
    <n v="-0.65"/>
  </r>
  <r>
    <x v="6173"/>
    <n v="-0.65"/>
  </r>
  <r>
    <x v="6174"/>
    <n v="-0.65"/>
  </r>
  <r>
    <x v="6175"/>
    <n v="-0.65"/>
  </r>
  <r>
    <x v="6176"/>
    <n v="-0.65"/>
  </r>
  <r>
    <x v="6177"/>
    <n v="-0.65"/>
  </r>
  <r>
    <x v="6178"/>
    <n v="-0.65"/>
  </r>
  <r>
    <x v="6179"/>
    <n v="-0.65"/>
  </r>
  <r>
    <x v="6180"/>
    <n v="-0.65"/>
  </r>
  <r>
    <x v="6181"/>
    <n v="-0.65"/>
  </r>
  <r>
    <x v="6182"/>
    <n v="-0.65"/>
  </r>
  <r>
    <x v="6183"/>
    <n v="-0.65"/>
  </r>
  <r>
    <x v="6184"/>
    <n v="-0.65"/>
  </r>
  <r>
    <x v="6185"/>
    <n v="-0.65"/>
  </r>
  <r>
    <x v="6186"/>
    <n v="-0.65"/>
  </r>
  <r>
    <x v="6187"/>
    <n v="-0.65"/>
  </r>
  <r>
    <x v="6188"/>
    <n v="-0.65"/>
  </r>
  <r>
    <x v="6189"/>
    <n v="-0.65"/>
  </r>
  <r>
    <x v="6190"/>
    <n v="-0.75"/>
  </r>
  <r>
    <x v="6191"/>
    <n v="-0.75"/>
  </r>
  <r>
    <x v="6192"/>
    <n v="-0.75"/>
  </r>
  <r>
    <x v="6193"/>
    <n v="-0.75"/>
  </r>
  <r>
    <x v="6194"/>
    <n v="-0.75"/>
  </r>
  <r>
    <x v="6195"/>
    <n v="-0.75"/>
  </r>
  <r>
    <x v="6196"/>
    <n v="-0.75"/>
  </r>
  <r>
    <x v="6197"/>
    <n v="-0.75"/>
  </r>
  <r>
    <x v="6198"/>
    <n v="-0.75"/>
  </r>
  <r>
    <x v="6199"/>
    <n v="-0.75"/>
  </r>
  <r>
    <x v="6200"/>
    <n v="-0.75"/>
  </r>
  <r>
    <x v="6201"/>
    <n v="-0.75"/>
  </r>
  <r>
    <x v="6202"/>
    <n v="-0.75"/>
  </r>
  <r>
    <x v="6203"/>
    <n v="-0.75"/>
  </r>
  <r>
    <x v="6204"/>
    <n v="-0.75"/>
  </r>
  <r>
    <x v="6205"/>
    <n v="-0.75"/>
  </r>
  <r>
    <x v="6206"/>
    <n v="-0.75"/>
  </r>
  <r>
    <x v="6207"/>
    <n v="-0.75"/>
  </r>
  <r>
    <x v="6208"/>
    <n v="-0.75"/>
  </r>
  <r>
    <x v="6209"/>
    <n v="-0.75"/>
  </r>
  <r>
    <x v="6210"/>
    <n v="-0.75"/>
  </r>
  <r>
    <x v="6211"/>
    <n v="-0.75"/>
  </r>
  <r>
    <x v="6212"/>
    <n v="-0.75"/>
  </r>
  <r>
    <x v="6213"/>
    <n v="-0.75"/>
  </r>
  <r>
    <x v="6214"/>
    <n v="-0.75"/>
  </r>
  <r>
    <x v="6215"/>
    <n v="-0.75"/>
  </r>
  <r>
    <x v="6216"/>
    <n v="-0.75"/>
  </r>
  <r>
    <x v="6217"/>
    <n v="-0.75"/>
  </r>
  <r>
    <x v="6218"/>
    <n v="-0.75"/>
  </r>
  <r>
    <x v="6219"/>
    <n v="-0.75"/>
  </r>
  <r>
    <x v="6220"/>
    <n v="-0.75"/>
  </r>
  <r>
    <x v="6221"/>
    <n v="-0.75"/>
  </r>
  <r>
    <x v="6222"/>
    <n v="-0.75"/>
  </r>
  <r>
    <x v="6223"/>
    <n v="-0.75"/>
  </r>
  <r>
    <x v="6224"/>
    <n v="-0.75"/>
  </r>
  <r>
    <x v="6225"/>
    <n v="-0.75"/>
  </r>
  <r>
    <x v="6226"/>
    <n v="-0.75"/>
  </r>
  <r>
    <x v="6227"/>
    <n v="-0.75"/>
  </r>
  <r>
    <x v="6228"/>
    <n v="-0.75"/>
  </r>
  <r>
    <x v="6229"/>
    <n v="-0.75"/>
  </r>
  <r>
    <x v="6230"/>
    <n v="-0.75"/>
  </r>
  <r>
    <x v="6231"/>
    <n v="-0.75"/>
  </r>
  <r>
    <x v="6232"/>
    <n v="-0.75"/>
  </r>
  <r>
    <x v="6233"/>
    <n v="-0.75"/>
  </r>
  <r>
    <x v="6234"/>
    <n v="-0.75"/>
  </r>
  <r>
    <x v="6235"/>
    <n v="-0.75"/>
  </r>
  <r>
    <x v="6236"/>
    <n v="-0.75"/>
  </r>
  <r>
    <x v="6237"/>
    <n v="-0.75"/>
  </r>
  <r>
    <x v="6238"/>
    <n v="-0.75"/>
  </r>
  <r>
    <x v="6239"/>
    <n v="-0.75"/>
  </r>
  <r>
    <x v="6240"/>
    <n v="-0.75"/>
  </r>
  <r>
    <x v="6241"/>
    <n v="-0.75"/>
  </r>
  <r>
    <x v="6242"/>
    <n v="-0.75"/>
  </r>
  <r>
    <x v="6243"/>
    <n v="-0.75"/>
  </r>
  <r>
    <x v="6244"/>
    <n v="-0.75"/>
  </r>
  <r>
    <x v="6245"/>
    <n v="-0.75"/>
  </r>
  <r>
    <x v="6246"/>
    <n v="-0.75"/>
  </r>
  <r>
    <x v="6247"/>
    <n v="-0.75"/>
  </r>
  <r>
    <x v="6248"/>
    <n v="-0.75"/>
  </r>
  <r>
    <x v="6249"/>
    <n v="-0.75"/>
  </r>
  <r>
    <x v="6250"/>
    <n v="-0.75"/>
  </r>
  <r>
    <x v="6251"/>
    <n v="-0.75"/>
  </r>
  <r>
    <x v="6252"/>
    <n v="-0.75"/>
  </r>
  <r>
    <x v="6253"/>
    <n v="-0.75"/>
  </r>
  <r>
    <x v="6254"/>
    <n v="-0.75"/>
  </r>
  <r>
    <x v="6255"/>
    <n v="-0.75"/>
  </r>
  <r>
    <x v="6256"/>
    <n v="-0.75"/>
  </r>
  <r>
    <x v="6257"/>
    <n v="-0.75"/>
  </r>
  <r>
    <x v="6258"/>
    <n v="-0.75"/>
  </r>
  <r>
    <x v="6259"/>
    <n v="-0.75"/>
  </r>
  <r>
    <x v="6260"/>
    <n v="-0.75"/>
  </r>
  <r>
    <x v="6261"/>
    <n v="-0.75"/>
  </r>
  <r>
    <x v="6262"/>
    <n v="-0.75"/>
  </r>
  <r>
    <x v="6263"/>
    <n v="-0.75"/>
  </r>
  <r>
    <x v="6264"/>
    <n v="-0.75"/>
  </r>
  <r>
    <x v="6265"/>
    <n v="-0.75"/>
  </r>
  <r>
    <x v="6266"/>
    <n v="-0.75"/>
  </r>
  <r>
    <x v="6267"/>
    <n v="-0.75"/>
  </r>
  <r>
    <x v="6268"/>
    <n v="-0.75"/>
  </r>
  <r>
    <x v="6269"/>
    <n v="-0.75"/>
  </r>
  <r>
    <x v="6270"/>
    <n v="-0.75"/>
  </r>
  <r>
    <x v="6271"/>
    <n v="-0.75"/>
  </r>
  <r>
    <x v="6272"/>
    <n v="-0.75"/>
  </r>
  <r>
    <x v="6273"/>
    <n v="-0.75"/>
  </r>
  <r>
    <x v="6274"/>
    <n v="-0.75"/>
  </r>
  <r>
    <x v="6275"/>
    <n v="-0.75"/>
  </r>
  <r>
    <x v="6276"/>
    <n v="-0.75"/>
  </r>
  <r>
    <x v="6277"/>
    <n v="-0.75"/>
  </r>
  <r>
    <x v="6278"/>
    <n v="-0.75"/>
  </r>
  <r>
    <x v="6279"/>
    <n v="-0.75"/>
  </r>
  <r>
    <x v="6280"/>
    <n v="-0.75"/>
  </r>
  <r>
    <x v="6281"/>
    <n v="-0.75"/>
  </r>
  <r>
    <x v="6282"/>
    <n v="-0.75"/>
  </r>
  <r>
    <x v="6283"/>
    <n v="-0.75"/>
  </r>
  <r>
    <x v="6284"/>
    <n v="-0.75"/>
  </r>
  <r>
    <x v="6285"/>
    <n v="-0.75"/>
  </r>
  <r>
    <x v="6286"/>
    <n v="-0.75"/>
  </r>
  <r>
    <x v="6287"/>
    <n v="-0.75"/>
  </r>
  <r>
    <x v="6288"/>
    <n v="-0.75"/>
  </r>
  <r>
    <x v="6289"/>
    <n v="-0.75"/>
  </r>
  <r>
    <x v="6290"/>
    <n v="-0.75"/>
  </r>
  <r>
    <x v="6291"/>
    <n v="-0.75"/>
  </r>
  <r>
    <x v="6292"/>
    <n v="-0.75"/>
  </r>
  <r>
    <x v="6293"/>
    <n v="-0.75"/>
  </r>
  <r>
    <x v="6294"/>
    <n v="-0.75"/>
  </r>
  <r>
    <x v="6295"/>
    <n v="-0.75"/>
  </r>
  <r>
    <x v="6296"/>
    <n v="-0.75"/>
  </r>
  <r>
    <x v="6297"/>
    <n v="-0.75"/>
  </r>
  <r>
    <x v="6298"/>
    <n v="-0.75"/>
  </r>
  <r>
    <x v="6299"/>
    <n v="-0.75"/>
  </r>
  <r>
    <x v="6300"/>
    <n v="-0.75"/>
  </r>
  <r>
    <x v="6301"/>
    <n v="-0.75"/>
  </r>
  <r>
    <x v="6302"/>
    <n v="-0.75"/>
  </r>
  <r>
    <x v="6303"/>
    <n v="-0.75"/>
  </r>
  <r>
    <x v="6304"/>
    <n v="-0.75"/>
  </r>
  <r>
    <x v="6305"/>
    <n v="-0.75"/>
  </r>
  <r>
    <x v="6306"/>
    <n v="-0.75"/>
  </r>
  <r>
    <x v="6307"/>
    <n v="-0.75"/>
  </r>
  <r>
    <x v="6308"/>
    <n v="-0.75"/>
  </r>
  <r>
    <x v="6309"/>
    <n v="-0.75"/>
  </r>
  <r>
    <x v="6310"/>
    <n v="-0.75"/>
  </r>
  <r>
    <x v="6311"/>
    <n v="-0.75"/>
  </r>
  <r>
    <x v="6312"/>
    <n v="-0.75"/>
  </r>
  <r>
    <x v="6313"/>
    <n v="-0.75"/>
  </r>
  <r>
    <x v="6314"/>
    <n v="-0.75"/>
  </r>
  <r>
    <x v="6315"/>
    <n v="-0.75"/>
  </r>
  <r>
    <x v="6316"/>
    <n v="-0.75"/>
  </r>
  <r>
    <x v="6317"/>
    <n v="-0.75"/>
  </r>
  <r>
    <x v="6318"/>
    <n v="-0.75"/>
  </r>
  <r>
    <x v="6319"/>
    <n v="-0.75"/>
  </r>
  <r>
    <x v="6320"/>
    <n v="-0.6"/>
  </r>
  <r>
    <x v="6321"/>
    <n v="-0.6"/>
  </r>
  <r>
    <x v="6322"/>
    <n v="-0.6"/>
  </r>
  <r>
    <x v="6323"/>
    <n v="-0.6"/>
  </r>
  <r>
    <x v="6324"/>
    <n v="-0.6"/>
  </r>
  <r>
    <x v="6325"/>
    <n v="-0.6"/>
  </r>
  <r>
    <x v="6326"/>
    <n v="-0.6"/>
  </r>
  <r>
    <x v="6327"/>
    <n v="-0.6"/>
  </r>
  <r>
    <x v="6328"/>
    <n v="-0.6"/>
  </r>
  <r>
    <x v="6329"/>
    <n v="-0.6"/>
  </r>
  <r>
    <x v="6330"/>
    <n v="-0.6"/>
  </r>
  <r>
    <x v="6331"/>
    <n v="-0.6"/>
  </r>
  <r>
    <x v="6332"/>
    <n v="-0.6"/>
  </r>
  <r>
    <x v="6333"/>
    <n v="-0.6"/>
  </r>
  <r>
    <x v="6334"/>
    <n v="-0.6"/>
  </r>
  <r>
    <x v="6335"/>
    <n v="-0.6"/>
  </r>
  <r>
    <x v="6336"/>
    <n v="-0.6"/>
  </r>
  <r>
    <x v="6337"/>
    <n v="-0.6"/>
  </r>
  <r>
    <x v="6338"/>
    <n v="-0.6"/>
  </r>
  <r>
    <x v="6339"/>
    <n v="-0.6"/>
  </r>
  <r>
    <x v="6340"/>
    <n v="-0.6"/>
  </r>
  <r>
    <x v="6341"/>
    <n v="-0.6"/>
  </r>
  <r>
    <x v="6342"/>
    <n v="-0.6"/>
  </r>
  <r>
    <x v="6343"/>
    <n v="-0.6"/>
  </r>
  <r>
    <x v="6344"/>
    <n v="-0.6"/>
  </r>
  <r>
    <x v="6345"/>
    <n v="-0.6"/>
  </r>
  <r>
    <x v="6346"/>
    <n v="-0.6"/>
  </r>
  <r>
    <x v="6347"/>
    <n v="-0.6"/>
  </r>
  <r>
    <x v="6348"/>
    <n v="-0.6"/>
  </r>
  <r>
    <x v="6349"/>
    <n v="-0.6"/>
  </r>
  <r>
    <x v="6350"/>
    <n v="-0.6"/>
  </r>
  <r>
    <x v="6351"/>
    <n v="-0.6"/>
  </r>
  <r>
    <x v="6352"/>
    <n v="-0.6"/>
  </r>
  <r>
    <x v="6353"/>
    <n v="-0.6"/>
  </r>
  <r>
    <x v="6354"/>
    <n v="-0.6"/>
  </r>
  <r>
    <x v="6355"/>
    <n v="-0.6"/>
  </r>
  <r>
    <x v="6356"/>
    <n v="-0.6"/>
  </r>
  <r>
    <x v="6357"/>
    <n v="-0.6"/>
  </r>
  <r>
    <x v="6358"/>
    <n v="-0.6"/>
  </r>
  <r>
    <x v="6359"/>
    <n v="-0.6"/>
  </r>
  <r>
    <x v="6360"/>
    <n v="-0.6"/>
  </r>
  <r>
    <x v="6361"/>
    <n v="-0.6"/>
  </r>
  <r>
    <x v="6362"/>
    <n v="-0.6"/>
  </r>
  <r>
    <x v="6363"/>
    <n v="-0.6"/>
  </r>
  <r>
    <x v="6364"/>
    <n v="-0.6"/>
  </r>
  <r>
    <x v="6365"/>
    <n v="-0.6"/>
  </r>
  <r>
    <x v="6366"/>
    <n v="-0.6"/>
  </r>
  <r>
    <x v="6367"/>
    <n v="-0.6"/>
  </r>
  <r>
    <x v="6368"/>
    <n v="-0.6"/>
  </r>
  <r>
    <x v="6369"/>
    <n v="-0.6"/>
  </r>
  <r>
    <x v="6370"/>
    <n v="-0.6"/>
  </r>
  <r>
    <x v="6371"/>
    <n v="-0.6"/>
  </r>
  <r>
    <x v="6372"/>
    <n v="-0.6"/>
  </r>
  <r>
    <x v="6373"/>
    <n v="-0.6"/>
  </r>
  <r>
    <x v="6374"/>
    <n v="-0.6"/>
  </r>
  <r>
    <x v="6375"/>
    <n v="-0.6"/>
  </r>
  <r>
    <x v="6376"/>
    <n v="-0.6"/>
  </r>
  <r>
    <x v="6377"/>
    <n v="-0.6"/>
  </r>
  <r>
    <x v="6378"/>
    <n v="-0.6"/>
  </r>
  <r>
    <x v="6379"/>
    <n v="-0.6"/>
  </r>
  <r>
    <x v="6380"/>
    <n v="-0.6"/>
  </r>
  <r>
    <x v="6381"/>
    <n v="-0.6"/>
  </r>
  <r>
    <x v="6382"/>
    <n v="-0.6"/>
  </r>
  <r>
    <x v="6383"/>
    <n v="-0.6"/>
  </r>
  <r>
    <x v="6384"/>
    <n v="-0.6"/>
  </r>
  <r>
    <x v="6385"/>
    <n v="-0.6"/>
  </r>
  <r>
    <x v="6386"/>
    <n v="-0.6"/>
  </r>
  <r>
    <x v="6387"/>
    <n v="-0.6"/>
  </r>
  <r>
    <x v="6388"/>
    <n v="-0.6"/>
  </r>
  <r>
    <x v="6389"/>
    <n v="-0.6"/>
  </r>
  <r>
    <x v="6390"/>
    <n v="-0.6"/>
  </r>
  <r>
    <x v="6391"/>
    <n v="-0.6"/>
  </r>
  <r>
    <x v="6392"/>
    <n v="-0.6"/>
  </r>
  <r>
    <x v="6393"/>
    <n v="-0.6"/>
  </r>
  <r>
    <x v="6394"/>
    <n v="-0.6"/>
  </r>
  <r>
    <x v="6395"/>
    <n v="-0.6"/>
  </r>
  <r>
    <x v="6396"/>
    <n v="-0.6"/>
  </r>
  <r>
    <x v="6397"/>
    <n v="-0.6"/>
  </r>
  <r>
    <x v="6398"/>
    <n v="-0.6"/>
  </r>
  <r>
    <x v="6399"/>
    <n v="-0.6"/>
  </r>
  <r>
    <x v="6400"/>
    <n v="-0.6"/>
  </r>
  <r>
    <x v="6401"/>
    <n v="-0.6"/>
  </r>
  <r>
    <x v="6402"/>
    <n v="-0.6"/>
  </r>
  <r>
    <x v="6403"/>
    <n v="-0.6"/>
  </r>
  <r>
    <x v="6404"/>
    <n v="-0.6"/>
  </r>
  <r>
    <x v="6405"/>
    <n v="-0.6"/>
  </r>
  <r>
    <x v="6406"/>
    <n v="-0.6"/>
  </r>
  <r>
    <x v="6407"/>
    <n v="-0.6"/>
  </r>
  <r>
    <x v="6408"/>
    <n v="-0.6"/>
  </r>
  <r>
    <x v="6409"/>
    <n v="-0.6"/>
  </r>
  <r>
    <x v="6410"/>
    <n v="-0.6"/>
  </r>
  <r>
    <x v="6411"/>
    <n v="-0.6"/>
  </r>
  <r>
    <x v="6412"/>
    <n v="-0.6"/>
  </r>
  <r>
    <x v="6413"/>
    <n v="-0.6"/>
  </r>
  <r>
    <x v="6414"/>
    <n v="-0.6"/>
  </r>
  <r>
    <x v="6415"/>
    <n v="-0.6"/>
  </r>
  <r>
    <x v="6416"/>
    <n v="-0.6"/>
  </r>
  <r>
    <x v="6417"/>
    <n v="-0.6"/>
  </r>
  <r>
    <x v="6418"/>
    <n v="-0.6"/>
  </r>
  <r>
    <x v="6419"/>
    <n v="-0.6"/>
  </r>
  <r>
    <x v="6420"/>
    <n v="-0.6"/>
  </r>
  <r>
    <x v="6421"/>
    <n v="-0.6"/>
  </r>
  <r>
    <x v="6422"/>
    <n v="-0.6"/>
  </r>
  <r>
    <x v="6423"/>
    <n v="-0.6"/>
  </r>
  <r>
    <x v="6424"/>
    <n v="-0.6"/>
  </r>
  <r>
    <x v="6425"/>
    <n v="-0.6"/>
  </r>
  <r>
    <x v="6426"/>
    <n v="-0.6"/>
  </r>
  <r>
    <x v="6427"/>
    <n v="-0.6"/>
  </r>
  <r>
    <x v="6428"/>
    <n v="-0.6"/>
  </r>
  <r>
    <x v="6429"/>
    <n v="-0.6"/>
  </r>
  <r>
    <x v="6430"/>
    <n v="-0.6"/>
  </r>
  <r>
    <x v="6431"/>
    <n v="-0.6"/>
  </r>
  <r>
    <x v="6432"/>
    <n v="-0.6"/>
  </r>
  <r>
    <x v="6433"/>
    <n v="-0.6"/>
  </r>
  <r>
    <x v="6434"/>
    <n v="-0.6"/>
  </r>
  <r>
    <x v="6435"/>
    <n v="-0.6"/>
  </r>
  <r>
    <x v="6436"/>
    <n v="-0.6"/>
  </r>
  <r>
    <x v="6437"/>
    <n v="-0.6"/>
  </r>
  <r>
    <x v="6438"/>
    <n v="-0.6"/>
  </r>
  <r>
    <x v="6439"/>
    <n v="-0.6"/>
  </r>
  <r>
    <x v="6440"/>
    <n v="-0.6"/>
  </r>
  <r>
    <x v="6441"/>
    <n v="-0.6"/>
  </r>
  <r>
    <x v="6442"/>
    <n v="-0.6"/>
  </r>
  <r>
    <x v="6443"/>
    <n v="-0.6"/>
  </r>
  <r>
    <x v="6444"/>
    <n v="-0.6"/>
  </r>
  <r>
    <x v="6445"/>
    <n v="-0.6"/>
  </r>
  <r>
    <x v="6446"/>
    <n v="-0.6"/>
  </r>
  <r>
    <x v="6447"/>
    <n v="-0.6"/>
  </r>
  <r>
    <x v="6448"/>
    <n v="-0.6"/>
  </r>
  <r>
    <x v="6449"/>
    <n v="-0.6"/>
  </r>
  <r>
    <x v="6450"/>
    <n v="-0.6"/>
  </r>
  <r>
    <x v="6451"/>
    <n v="-0.6"/>
  </r>
  <r>
    <x v="6452"/>
    <n v="-0.6"/>
  </r>
  <r>
    <x v="6453"/>
    <n v="-0.6"/>
  </r>
  <r>
    <x v="6454"/>
    <n v="-0.6"/>
  </r>
  <r>
    <x v="6455"/>
    <n v="-0.6"/>
  </r>
  <r>
    <x v="6456"/>
    <n v="-0.6"/>
  </r>
  <r>
    <x v="6457"/>
    <n v="-0.6"/>
  </r>
  <r>
    <x v="6458"/>
    <n v="-0.6"/>
  </r>
  <r>
    <x v="6459"/>
    <n v="-0.6"/>
  </r>
  <r>
    <x v="6460"/>
    <n v="-0.6"/>
  </r>
  <r>
    <x v="6461"/>
    <n v="-0.6"/>
  </r>
  <r>
    <x v="6462"/>
    <n v="-0.6"/>
  </r>
  <r>
    <x v="6463"/>
    <n v="-0.6"/>
  </r>
  <r>
    <x v="6464"/>
    <n v="-0.6"/>
  </r>
  <r>
    <x v="6465"/>
    <n v="-0.6"/>
  </r>
  <r>
    <x v="6466"/>
    <n v="-0.6"/>
  </r>
  <r>
    <x v="6467"/>
    <n v="-0.6"/>
  </r>
  <r>
    <x v="6468"/>
    <n v="-0.6"/>
  </r>
  <r>
    <x v="6469"/>
    <n v="-0.6"/>
  </r>
  <r>
    <x v="6470"/>
    <n v="-0.6"/>
  </r>
  <r>
    <x v="6471"/>
    <n v="-0.6"/>
  </r>
  <r>
    <x v="6472"/>
    <n v="-0.6"/>
  </r>
  <r>
    <x v="6473"/>
    <n v="-0.6"/>
  </r>
  <r>
    <x v="6474"/>
    <n v="-0.6"/>
  </r>
  <r>
    <x v="6475"/>
    <n v="-0.6"/>
  </r>
  <r>
    <x v="6476"/>
    <n v="-0.6"/>
  </r>
  <r>
    <x v="6477"/>
    <n v="-0.6"/>
  </r>
  <r>
    <x v="6478"/>
    <n v="-0.6"/>
  </r>
  <r>
    <x v="6479"/>
    <n v="-0.6"/>
  </r>
  <r>
    <x v="6480"/>
    <n v="-0.6"/>
  </r>
  <r>
    <x v="6481"/>
    <n v="-0.6"/>
  </r>
  <r>
    <x v="6482"/>
    <n v="-0.6"/>
  </r>
  <r>
    <x v="6483"/>
    <n v="-0.6"/>
  </r>
  <r>
    <x v="6484"/>
    <n v="-0.6"/>
  </r>
  <r>
    <x v="6485"/>
    <n v="-0.6"/>
  </r>
  <r>
    <x v="6486"/>
    <n v="-0.6"/>
  </r>
  <r>
    <x v="6487"/>
    <n v="-0.6"/>
  </r>
  <r>
    <x v="6488"/>
    <n v="-0.6"/>
  </r>
  <r>
    <x v="6489"/>
    <n v="-0.6"/>
  </r>
  <r>
    <x v="6490"/>
    <n v="-0.6"/>
  </r>
  <r>
    <x v="6491"/>
    <n v="-0.6"/>
  </r>
  <r>
    <x v="6492"/>
    <n v="-0.6"/>
  </r>
  <r>
    <x v="6493"/>
    <n v="-0.6"/>
  </r>
  <r>
    <x v="6494"/>
    <n v="-0.6"/>
  </r>
  <r>
    <x v="6495"/>
    <n v="-0.6"/>
  </r>
  <r>
    <x v="6496"/>
    <n v="-0.6"/>
  </r>
  <r>
    <x v="6497"/>
    <n v="-0.6"/>
  </r>
  <r>
    <x v="6498"/>
    <n v="-0.6"/>
  </r>
  <r>
    <x v="6499"/>
    <n v="-0.6"/>
  </r>
  <r>
    <x v="6500"/>
    <n v="-0.6"/>
  </r>
  <r>
    <x v="6501"/>
    <n v="-0.6"/>
  </r>
  <r>
    <x v="6502"/>
    <n v="-0.6"/>
  </r>
  <r>
    <x v="6503"/>
    <n v="-0.6"/>
  </r>
  <r>
    <x v="6504"/>
    <n v="-0.6"/>
  </r>
  <r>
    <x v="6505"/>
    <n v="-0.6"/>
  </r>
  <r>
    <x v="6506"/>
    <n v="-0.6"/>
  </r>
  <r>
    <x v="6507"/>
    <n v="-0.6"/>
  </r>
  <r>
    <x v="6508"/>
    <n v="-0.6"/>
  </r>
  <r>
    <x v="6509"/>
    <n v="-0.6"/>
  </r>
  <r>
    <x v="6510"/>
    <n v="-0.6"/>
  </r>
  <r>
    <x v="6511"/>
    <n v="-0.6"/>
  </r>
  <r>
    <x v="6512"/>
    <n v="-0.6"/>
  </r>
  <r>
    <x v="6513"/>
    <n v="-0.6"/>
  </r>
  <r>
    <x v="6514"/>
    <n v="-0.6"/>
  </r>
  <r>
    <x v="6515"/>
    <n v="-0.6"/>
  </r>
  <r>
    <x v="6516"/>
    <n v="-0.6"/>
  </r>
  <r>
    <x v="6517"/>
    <n v="-0.6"/>
  </r>
  <r>
    <x v="6518"/>
    <n v="-0.6"/>
  </r>
  <r>
    <x v="6519"/>
    <n v="-0.6"/>
  </r>
  <r>
    <x v="6520"/>
    <n v="-0.6"/>
  </r>
  <r>
    <x v="6521"/>
    <n v="-0.6"/>
  </r>
  <r>
    <x v="6522"/>
    <n v="-0.6"/>
  </r>
  <r>
    <x v="6523"/>
    <n v="-0.6"/>
  </r>
  <r>
    <x v="6524"/>
    <n v="-0.6"/>
  </r>
  <r>
    <x v="6525"/>
    <n v="-0.6"/>
  </r>
  <r>
    <x v="6526"/>
    <n v="-0.6"/>
  </r>
  <r>
    <x v="6527"/>
    <n v="-0.6"/>
  </r>
  <r>
    <x v="6528"/>
    <n v="-0.6"/>
  </r>
  <r>
    <x v="6529"/>
    <n v="-0.6"/>
  </r>
  <r>
    <x v="6530"/>
    <n v="-0.6"/>
  </r>
  <r>
    <x v="6531"/>
    <n v="-0.6"/>
  </r>
  <r>
    <x v="6532"/>
    <n v="-0.6"/>
  </r>
  <r>
    <x v="6533"/>
    <n v="-0.6"/>
  </r>
  <r>
    <x v="6534"/>
    <n v="-0.6"/>
  </r>
  <r>
    <x v="6535"/>
    <n v="-0.6"/>
  </r>
  <r>
    <x v="6536"/>
    <n v="-0.6"/>
  </r>
  <r>
    <x v="6537"/>
    <n v="-0.6"/>
  </r>
  <r>
    <x v="6538"/>
    <n v="-0.6"/>
  </r>
  <r>
    <x v="6539"/>
    <n v="-0.6"/>
  </r>
  <r>
    <x v="6540"/>
    <n v="-0.6"/>
  </r>
  <r>
    <x v="6541"/>
    <n v="-0.6"/>
  </r>
  <r>
    <x v="6542"/>
    <n v="-0.6"/>
  </r>
  <r>
    <x v="6543"/>
    <n v="-0.6"/>
  </r>
  <r>
    <x v="6544"/>
    <n v="-0.6"/>
  </r>
  <r>
    <x v="6545"/>
    <n v="-0.6"/>
  </r>
  <r>
    <x v="6546"/>
    <n v="-0.6"/>
  </r>
  <r>
    <x v="6547"/>
    <n v="-0.6"/>
  </r>
  <r>
    <x v="6548"/>
    <n v="-0.6"/>
  </r>
  <r>
    <x v="6549"/>
    <n v="-0.6"/>
  </r>
  <r>
    <x v="6550"/>
    <n v="-0.6"/>
  </r>
  <r>
    <x v="6551"/>
    <n v="-0.6"/>
  </r>
  <r>
    <x v="6552"/>
    <n v="-0.6"/>
  </r>
  <r>
    <x v="6553"/>
    <n v="-0.6"/>
  </r>
  <r>
    <x v="6554"/>
    <n v="-0.6"/>
  </r>
  <r>
    <x v="6555"/>
    <n v="-0.6"/>
  </r>
  <r>
    <x v="6556"/>
    <n v="-0.6"/>
  </r>
  <r>
    <x v="6557"/>
    <n v="-0.6"/>
  </r>
  <r>
    <x v="6558"/>
    <n v="-0.6"/>
  </r>
  <r>
    <x v="6559"/>
    <n v="-0.6"/>
  </r>
  <r>
    <x v="6560"/>
    <n v="-0.6"/>
  </r>
  <r>
    <x v="6561"/>
    <n v="-0.6"/>
  </r>
  <r>
    <x v="6562"/>
    <n v="-0.6"/>
  </r>
  <r>
    <x v="6563"/>
    <n v="-0.6"/>
  </r>
  <r>
    <x v="6564"/>
    <n v="-0.6"/>
  </r>
  <r>
    <x v="6565"/>
    <n v="-0.6"/>
  </r>
  <r>
    <x v="6566"/>
    <n v="-0.6"/>
  </r>
  <r>
    <x v="6567"/>
    <n v="-0.6"/>
  </r>
  <r>
    <x v="6568"/>
    <n v="-0.5"/>
  </r>
  <r>
    <x v="6569"/>
    <n v="-0.5"/>
  </r>
  <r>
    <x v="6570"/>
    <n v="-0.5"/>
  </r>
  <r>
    <x v="6571"/>
    <n v="-0.5"/>
  </r>
  <r>
    <x v="6572"/>
    <n v="-0.5"/>
  </r>
  <r>
    <x v="6573"/>
    <n v="-0.5"/>
  </r>
  <r>
    <x v="6574"/>
    <n v="-0.5"/>
  </r>
  <r>
    <x v="6575"/>
    <n v="-0.5"/>
  </r>
  <r>
    <x v="6576"/>
    <n v="-0.5"/>
  </r>
  <r>
    <x v="6577"/>
    <n v="-0.5"/>
  </r>
  <r>
    <x v="6578"/>
    <n v="-0.5"/>
  </r>
  <r>
    <x v="6579"/>
    <n v="-0.5"/>
  </r>
  <r>
    <x v="6580"/>
    <n v="-0.5"/>
  </r>
  <r>
    <x v="6581"/>
    <n v="-0.5"/>
  </r>
  <r>
    <x v="6582"/>
    <n v="-0.5"/>
  </r>
  <r>
    <x v="6583"/>
    <n v="-0.5"/>
  </r>
  <r>
    <x v="6584"/>
    <n v="-0.5"/>
  </r>
  <r>
    <x v="6585"/>
    <n v="-0.5"/>
  </r>
  <r>
    <x v="6586"/>
    <n v="-0.5"/>
  </r>
  <r>
    <x v="6587"/>
    <n v="-0.5"/>
  </r>
  <r>
    <x v="6588"/>
    <n v="-0.5"/>
  </r>
  <r>
    <x v="6589"/>
    <n v="-0.5"/>
  </r>
  <r>
    <x v="6590"/>
    <n v="-0.5"/>
  </r>
  <r>
    <x v="6591"/>
    <n v="-0.5"/>
  </r>
  <r>
    <x v="6592"/>
    <n v="-0.5"/>
  </r>
  <r>
    <x v="6593"/>
    <n v="-0.5"/>
  </r>
  <r>
    <x v="6594"/>
    <n v="-0.5"/>
  </r>
  <r>
    <x v="6595"/>
    <n v="-0.5"/>
  </r>
  <r>
    <x v="6596"/>
    <n v="-0.5"/>
  </r>
  <r>
    <x v="6597"/>
    <n v="-0.5"/>
  </r>
  <r>
    <x v="6598"/>
    <n v="-0.5"/>
  </r>
  <r>
    <x v="6599"/>
    <n v="-0.5"/>
  </r>
  <r>
    <x v="6600"/>
    <n v="-0.5"/>
  </r>
  <r>
    <x v="6601"/>
    <n v="-0.5"/>
  </r>
  <r>
    <x v="6602"/>
    <n v="-0.5"/>
  </r>
  <r>
    <x v="6603"/>
    <n v="-0.5"/>
  </r>
  <r>
    <x v="6604"/>
    <n v="-0.5"/>
  </r>
  <r>
    <x v="6605"/>
    <n v="-0.5"/>
  </r>
  <r>
    <x v="6606"/>
    <n v="-0.5"/>
  </r>
  <r>
    <x v="6607"/>
    <n v="-0.5"/>
  </r>
  <r>
    <x v="6608"/>
    <n v="-0.5"/>
  </r>
  <r>
    <x v="6609"/>
    <n v="-0.5"/>
  </r>
  <r>
    <x v="6610"/>
    <n v="-0.5"/>
  </r>
  <r>
    <x v="6611"/>
    <n v="-0.5"/>
  </r>
  <r>
    <x v="6612"/>
    <n v="-0.5"/>
  </r>
  <r>
    <x v="6613"/>
    <n v="-0.5"/>
  </r>
  <r>
    <x v="6614"/>
    <n v="-0.5"/>
  </r>
  <r>
    <x v="6615"/>
    <n v="-0.5"/>
  </r>
  <r>
    <x v="6616"/>
    <n v="-0.5"/>
  </r>
  <r>
    <x v="6617"/>
    <n v="-0.5"/>
  </r>
  <r>
    <x v="6618"/>
    <n v="-0.5"/>
  </r>
  <r>
    <x v="6619"/>
    <n v="-0.5"/>
  </r>
  <r>
    <x v="6620"/>
    <n v="-0.5"/>
  </r>
  <r>
    <x v="6621"/>
    <n v="-0.5"/>
  </r>
  <r>
    <x v="6622"/>
    <n v="-0.5"/>
  </r>
  <r>
    <x v="6623"/>
    <n v="-0.5"/>
  </r>
  <r>
    <x v="6624"/>
    <n v="-0.5"/>
  </r>
  <r>
    <x v="6625"/>
    <n v="-0.5"/>
  </r>
  <r>
    <x v="6626"/>
    <n v="-0.5"/>
  </r>
  <r>
    <x v="6627"/>
    <n v="-0.5"/>
  </r>
  <r>
    <x v="6628"/>
    <n v="-0.5"/>
  </r>
  <r>
    <x v="6629"/>
    <n v="-0.5"/>
  </r>
  <r>
    <x v="6630"/>
    <n v="-0.5"/>
  </r>
  <r>
    <x v="6631"/>
    <n v="-0.5"/>
  </r>
  <r>
    <x v="6632"/>
    <n v="-0.5"/>
  </r>
  <r>
    <x v="6633"/>
    <n v="-0.5"/>
  </r>
  <r>
    <x v="6634"/>
    <n v="-0.5"/>
  </r>
  <r>
    <x v="6635"/>
    <n v="-0.5"/>
  </r>
  <r>
    <x v="6636"/>
    <n v="-0.5"/>
  </r>
  <r>
    <x v="6637"/>
    <n v="-0.5"/>
  </r>
  <r>
    <x v="6638"/>
    <n v="-0.5"/>
  </r>
  <r>
    <x v="6639"/>
    <n v="-0.5"/>
  </r>
  <r>
    <x v="6640"/>
    <n v="-0.5"/>
  </r>
  <r>
    <x v="6641"/>
    <n v="-0.5"/>
  </r>
  <r>
    <x v="6642"/>
    <n v="-0.5"/>
  </r>
  <r>
    <x v="6643"/>
    <n v="-0.5"/>
  </r>
  <r>
    <x v="6644"/>
    <n v="-0.5"/>
  </r>
  <r>
    <x v="6645"/>
    <n v="-0.5"/>
  </r>
  <r>
    <x v="6646"/>
    <n v="-0.5"/>
  </r>
  <r>
    <x v="6647"/>
    <n v="-0.5"/>
  </r>
  <r>
    <x v="6648"/>
    <n v="-0.5"/>
  </r>
  <r>
    <x v="6649"/>
    <n v="-0.5"/>
  </r>
  <r>
    <x v="6650"/>
    <n v="-0.5"/>
  </r>
  <r>
    <x v="6651"/>
    <n v="-0.5"/>
  </r>
  <r>
    <x v="6652"/>
    <n v="-0.5"/>
  </r>
  <r>
    <x v="6653"/>
    <n v="-0.5"/>
  </r>
  <r>
    <x v="6654"/>
    <n v="-0.5"/>
  </r>
  <r>
    <x v="6655"/>
    <n v="-0.5"/>
  </r>
  <r>
    <x v="6656"/>
    <n v="-0.5"/>
  </r>
  <r>
    <x v="6657"/>
    <n v="-0.5"/>
  </r>
  <r>
    <x v="6658"/>
    <n v="-0.5"/>
  </r>
  <r>
    <x v="6659"/>
    <n v="-0.5"/>
  </r>
  <r>
    <x v="6660"/>
    <n v="-0.5"/>
  </r>
  <r>
    <x v="6661"/>
    <n v="-0.5"/>
  </r>
  <r>
    <x v="6662"/>
    <n v="-0.5"/>
  </r>
  <r>
    <x v="6663"/>
    <n v="-0.5"/>
  </r>
  <r>
    <x v="6664"/>
    <n v="-0.5"/>
  </r>
  <r>
    <x v="6665"/>
    <n v="-0.5"/>
  </r>
  <r>
    <x v="6666"/>
    <n v="-0.5"/>
  </r>
  <r>
    <x v="6667"/>
    <n v="-0.5"/>
  </r>
  <r>
    <x v="6668"/>
    <n v="-0.5"/>
  </r>
  <r>
    <x v="6669"/>
    <n v="-0.5"/>
  </r>
  <r>
    <x v="6670"/>
    <n v="-0.5"/>
  </r>
  <r>
    <x v="6671"/>
    <n v="-0.5"/>
  </r>
  <r>
    <x v="6672"/>
    <n v="-0.5"/>
  </r>
  <r>
    <x v="6673"/>
    <n v="-0.5"/>
  </r>
  <r>
    <x v="6674"/>
    <n v="-0.5"/>
  </r>
  <r>
    <x v="6675"/>
    <n v="-0.5"/>
  </r>
  <r>
    <x v="6676"/>
    <n v="-0.5"/>
  </r>
  <r>
    <x v="6677"/>
    <n v="-0.5"/>
  </r>
  <r>
    <x v="6678"/>
    <n v="-0.5"/>
  </r>
  <r>
    <x v="6679"/>
    <n v="-0.5"/>
  </r>
  <r>
    <x v="6680"/>
    <n v="-0.5"/>
  </r>
  <r>
    <x v="6681"/>
    <n v="-0.5"/>
  </r>
  <r>
    <x v="6682"/>
    <n v="-0.5"/>
  </r>
  <r>
    <x v="6683"/>
    <n v="-0.5"/>
  </r>
  <r>
    <x v="6684"/>
    <n v="-0.5"/>
  </r>
  <r>
    <x v="6685"/>
    <n v="-0.5"/>
  </r>
  <r>
    <x v="6686"/>
    <n v="-0.5"/>
  </r>
  <r>
    <x v="6687"/>
    <n v="-0.5"/>
  </r>
  <r>
    <x v="6688"/>
    <n v="-0.5"/>
  </r>
  <r>
    <x v="6689"/>
    <n v="-0.5"/>
  </r>
  <r>
    <x v="6690"/>
    <n v="-0.5"/>
  </r>
  <r>
    <x v="6691"/>
    <n v="-0.5"/>
  </r>
  <r>
    <x v="6692"/>
    <n v="-0.5"/>
  </r>
  <r>
    <x v="6693"/>
    <n v="-0.5"/>
  </r>
  <r>
    <x v="6694"/>
    <n v="-0.5"/>
  </r>
  <r>
    <x v="6695"/>
    <n v="-0.5"/>
  </r>
  <r>
    <x v="6696"/>
    <n v="-0.5"/>
  </r>
  <r>
    <x v="6697"/>
    <n v="-0.5"/>
  </r>
  <r>
    <x v="6698"/>
    <n v="-0.5"/>
  </r>
  <r>
    <x v="6699"/>
    <n v="-0.5"/>
  </r>
  <r>
    <x v="6700"/>
    <n v="-0.5"/>
  </r>
  <r>
    <x v="6701"/>
    <n v="-0.6"/>
  </r>
  <r>
    <x v="6702"/>
    <n v="-0.6"/>
  </r>
  <r>
    <x v="6703"/>
    <n v="-0.6"/>
  </r>
  <r>
    <x v="6704"/>
    <n v="-0.6"/>
  </r>
  <r>
    <x v="6705"/>
    <n v="-0.6"/>
  </r>
  <r>
    <x v="6706"/>
    <n v="-0.6"/>
  </r>
  <r>
    <x v="6707"/>
    <n v="-0.6"/>
  </r>
  <r>
    <x v="6708"/>
    <n v="-0.6"/>
  </r>
  <r>
    <x v="6709"/>
    <n v="-0.6"/>
  </r>
  <r>
    <x v="6710"/>
    <n v="-0.6"/>
  </r>
  <r>
    <x v="6711"/>
    <n v="-0.6"/>
  </r>
  <r>
    <x v="6712"/>
    <n v="-0.6"/>
  </r>
  <r>
    <x v="6713"/>
    <n v="-0.6"/>
  </r>
  <r>
    <x v="6714"/>
    <n v="-0.6"/>
  </r>
  <r>
    <x v="6715"/>
    <n v="-0.6"/>
  </r>
  <r>
    <x v="6716"/>
    <n v="-0.6"/>
  </r>
  <r>
    <x v="6717"/>
    <n v="-0.6"/>
  </r>
  <r>
    <x v="6718"/>
    <n v="-0.6"/>
  </r>
  <r>
    <x v="6719"/>
    <n v="-0.6"/>
  </r>
  <r>
    <x v="6720"/>
    <n v="-0.6"/>
  </r>
  <r>
    <x v="6721"/>
    <n v="-0.6"/>
  </r>
  <r>
    <x v="6722"/>
    <n v="-0.6"/>
  </r>
  <r>
    <x v="6723"/>
    <n v="-0.6"/>
  </r>
  <r>
    <x v="6724"/>
    <n v="-0.6"/>
  </r>
  <r>
    <x v="6725"/>
    <n v="-0.6"/>
  </r>
  <r>
    <x v="6726"/>
    <n v="-0.6"/>
  </r>
  <r>
    <x v="6727"/>
    <n v="-0.6"/>
  </r>
  <r>
    <x v="6728"/>
    <n v="-0.6"/>
  </r>
  <r>
    <x v="6729"/>
    <n v="-0.6"/>
  </r>
  <r>
    <x v="6730"/>
    <n v="-0.6"/>
  </r>
  <r>
    <x v="6731"/>
    <n v="-0.6"/>
  </r>
  <r>
    <x v="6732"/>
    <n v="-0.6"/>
  </r>
  <r>
    <x v="6733"/>
    <n v="-0.6"/>
  </r>
  <r>
    <x v="6734"/>
    <n v="-0.6"/>
  </r>
  <r>
    <x v="6735"/>
    <n v="-0.6"/>
  </r>
  <r>
    <x v="6736"/>
    <n v="-0.6"/>
  </r>
  <r>
    <x v="6737"/>
    <n v="-0.6"/>
  </r>
  <r>
    <x v="6738"/>
    <n v="-0.6"/>
  </r>
  <r>
    <x v="6739"/>
    <n v="-0.6"/>
  </r>
  <r>
    <x v="6740"/>
    <n v="-0.6"/>
  </r>
  <r>
    <x v="6741"/>
    <n v="-0.6"/>
  </r>
  <r>
    <x v="6742"/>
    <n v="-0.6"/>
  </r>
  <r>
    <x v="6743"/>
    <n v="-0.6"/>
  </r>
  <r>
    <x v="6744"/>
    <n v="-0.6"/>
  </r>
  <r>
    <x v="6745"/>
    <n v="-0.6"/>
  </r>
  <r>
    <x v="6746"/>
    <n v="-0.6"/>
  </r>
  <r>
    <x v="6747"/>
    <n v="-0.6"/>
  </r>
  <r>
    <x v="6748"/>
    <n v="-0.6"/>
  </r>
  <r>
    <x v="6749"/>
    <n v="-0.6"/>
  </r>
  <r>
    <x v="6750"/>
    <n v="-0.6"/>
  </r>
  <r>
    <x v="6751"/>
    <n v="-0.6"/>
  </r>
  <r>
    <x v="6752"/>
    <n v="-0.6"/>
  </r>
  <r>
    <x v="6753"/>
    <n v="-0.6"/>
  </r>
  <r>
    <x v="6754"/>
    <n v="-0.6"/>
  </r>
  <r>
    <x v="6755"/>
    <n v="-0.6"/>
  </r>
  <r>
    <x v="6756"/>
    <n v="-0.6"/>
  </r>
  <r>
    <x v="6757"/>
    <n v="-0.6"/>
  </r>
  <r>
    <x v="6758"/>
    <n v="-0.6"/>
  </r>
  <r>
    <x v="6759"/>
    <n v="-0.6"/>
  </r>
  <r>
    <x v="6760"/>
    <n v="-0.6"/>
  </r>
  <r>
    <x v="6761"/>
    <n v="-0.6"/>
  </r>
  <r>
    <x v="6762"/>
    <n v="-0.6"/>
  </r>
  <r>
    <x v="6763"/>
    <n v="-0.6"/>
  </r>
  <r>
    <x v="6764"/>
    <n v="-0.6"/>
  </r>
  <r>
    <x v="6765"/>
    <n v="-0.6"/>
  </r>
  <r>
    <x v="6766"/>
    <n v="-0.6"/>
  </r>
  <r>
    <x v="6767"/>
    <n v="-0.6"/>
  </r>
  <r>
    <x v="6768"/>
    <n v="-0.6"/>
  </r>
  <r>
    <x v="6769"/>
    <n v="-0.6"/>
  </r>
  <r>
    <x v="6770"/>
    <n v="-0.6"/>
  </r>
  <r>
    <x v="6771"/>
    <n v="-0.6"/>
  </r>
  <r>
    <x v="6772"/>
    <n v="-0.6"/>
  </r>
  <r>
    <x v="6773"/>
    <n v="-0.6"/>
  </r>
  <r>
    <x v="6774"/>
    <n v="-0.6"/>
  </r>
  <r>
    <x v="6775"/>
    <n v="-0.6"/>
  </r>
  <r>
    <x v="6776"/>
    <n v="-0.6"/>
  </r>
  <r>
    <x v="6777"/>
    <n v="-0.6"/>
  </r>
  <r>
    <x v="6778"/>
    <n v="-0.6"/>
  </r>
  <r>
    <x v="6779"/>
    <n v="-0.6"/>
  </r>
  <r>
    <x v="6780"/>
    <n v="-0.6"/>
  </r>
  <r>
    <x v="6781"/>
    <n v="-0.6"/>
  </r>
  <r>
    <x v="6782"/>
    <n v="-0.6"/>
  </r>
  <r>
    <x v="6783"/>
    <n v="-0.6"/>
  </r>
  <r>
    <x v="6784"/>
    <n v="-0.6"/>
  </r>
  <r>
    <x v="6785"/>
    <n v="-0.6"/>
  </r>
  <r>
    <x v="6786"/>
    <n v="-0.6"/>
  </r>
  <r>
    <x v="6787"/>
    <n v="-0.6"/>
  </r>
  <r>
    <x v="6788"/>
    <n v="-0.6"/>
  </r>
  <r>
    <x v="6789"/>
    <n v="-0.6"/>
  </r>
  <r>
    <x v="6790"/>
    <n v="-0.6"/>
  </r>
  <r>
    <x v="6791"/>
    <n v="-0.6"/>
  </r>
  <r>
    <x v="6792"/>
    <n v="-0.6"/>
  </r>
  <r>
    <x v="6793"/>
    <n v="-0.6"/>
  </r>
  <r>
    <x v="6794"/>
    <n v="-0.6"/>
  </r>
  <r>
    <x v="6795"/>
    <n v="-0.6"/>
  </r>
  <r>
    <x v="6796"/>
    <n v="-0.6"/>
  </r>
  <r>
    <x v="6797"/>
    <n v="-0.6"/>
  </r>
  <r>
    <x v="6798"/>
    <n v="-0.6"/>
  </r>
  <r>
    <x v="6799"/>
    <n v="-0.6"/>
  </r>
  <r>
    <x v="6800"/>
    <n v="-0.6"/>
  </r>
  <r>
    <x v="6801"/>
    <n v="-0.6"/>
  </r>
  <r>
    <x v="6802"/>
    <n v="-0.6"/>
  </r>
  <r>
    <x v="6803"/>
    <n v="-0.6"/>
  </r>
  <r>
    <x v="6804"/>
    <n v="-0.6"/>
  </r>
  <r>
    <x v="6805"/>
    <n v="-0.6"/>
  </r>
  <r>
    <x v="6806"/>
    <n v="-0.6"/>
  </r>
  <r>
    <x v="6807"/>
    <n v="-0.6"/>
  </r>
  <r>
    <x v="6808"/>
    <n v="-0.6"/>
  </r>
  <r>
    <x v="6809"/>
    <n v="-0.6"/>
  </r>
  <r>
    <x v="6810"/>
    <n v="-0.6"/>
  </r>
  <r>
    <x v="6811"/>
    <n v="-0.6"/>
  </r>
  <r>
    <x v="6812"/>
    <n v="-0.6"/>
  </r>
  <r>
    <x v="6813"/>
    <n v="-0.6"/>
  </r>
  <r>
    <x v="6814"/>
    <n v="-0.6"/>
  </r>
  <r>
    <x v="6815"/>
    <n v="-0.6"/>
  </r>
  <r>
    <x v="6816"/>
    <n v="-0.6"/>
  </r>
  <r>
    <x v="6817"/>
    <n v="-0.6"/>
  </r>
  <r>
    <x v="6818"/>
    <n v="-0.6"/>
  </r>
  <r>
    <x v="6819"/>
    <n v="-0.6"/>
  </r>
  <r>
    <x v="6820"/>
    <n v="-0.6"/>
  </r>
  <r>
    <x v="6821"/>
    <n v="-0.6"/>
  </r>
  <r>
    <x v="6822"/>
    <n v="-0.6"/>
  </r>
  <r>
    <x v="6823"/>
    <n v="-0.6"/>
  </r>
  <r>
    <x v="6824"/>
    <n v="-0.6"/>
  </r>
  <r>
    <x v="6825"/>
    <n v="-0.6"/>
  </r>
  <r>
    <x v="6826"/>
    <n v="-0.6"/>
  </r>
  <r>
    <x v="6827"/>
    <n v="-0.6"/>
  </r>
  <r>
    <x v="6828"/>
    <n v="-0.6"/>
  </r>
  <r>
    <x v="6829"/>
    <n v="-0.6"/>
  </r>
  <r>
    <x v="6830"/>
    <n v="-0.6"/>
  </r>
  <r>
    <x v="6831"/>
    <n v="-0.6"/>
  </r>
  <r>
    <x v="6832"/>
    <n v="-0.6"/>
  </r>
  <r>
    <x v="6833"/>
    <n v="-0.6"/>
  </r>
  <r>
    <x v="6834"/>
    <n v="-0.6"/>
  </r>
  <r>
    <x v="6835"/>
    <n v="-0.6"/>
  </r>
  <r>
    <x v="6836"/>
    <n v="-0.6"/>
  </r>
  <r>
    <x v="6837"/>
    <n v="-0.6"/>
  </r>
  <r>
    <x v="6838"/>
    <n v="-0.6"/>
  </r>
  <r>
    <x v="6839"/>
    <n v="-0.6"/>
  </r>
  <r>
    <x v="6840"/>
    <n v="-0.6"/>
  </r>
  <r>
    <x v="6841"/>
    <n v="-0.6"/>
  </r>
  <r>
    <x v="6842"/>
    <n v="-0.6"/>
  </r>
  <r>
    <x v="6843"/>
    <n v="-0.6"/>
  </r>
  <r>
    <x v="6844"/>
    <n v="-0.6"/>
  </r>
  <r>
    <x v="6845"/>
    <n v="-0.6"/>
  </r>
  <r>
    <x v="6846"/>
    <n v="-0.6"/>
  </r>
  <r>
    <x v="6847"/>
    <n v="-0.6"/>
  </r>
  <r>
    <x v="6848"/>
    <n v="-0.6"/>
  </r>
  <r>
    <x v="6849"/>
    <n v="-0.6"/>
  </r>
  <r>
    <x v="6850"/>
    <n v="-0.6"/>
  </r>
  <r>
    <x v="6851"/>
    <n v="-0.6"/>
  </r>
  <r>
    <x v="6852"/>
    <n v="-0.6"/>
  </r>
  <r>
    <x v="6853"/>
    <n v="-0.6"/>
  </r>
  <r>
    <x v="6854"/>
    <n v="-0.6"/>
  </r>
  <r>
    <x v="6855"/>
    <n v="-0.6"/>
  </r>
  <r>
    <x v="6856"/>
    <n v="-0.6"/>
  </r>
  <r>
    <x v="6857"/>
    <n v="-0.6"/>
  </r>
  <r>
    <x v="6858"/>
    <n v="-0.6"/>
  </r>
  <r>
    <x v="6859"/>
    <n v="-0.6"/>
  </r>
  <r>
    <x v="6860"/>
    <n v="-0.6"/>
  </r>
  <r>
    <x v="6861"/>
    <n v="-0.6"/>
  </r>
  <r>
    <x v="6862"/>
    <n v="-0.6"/>
  </r>
  <r>
    <x v="6863"/>
    <n v="-0.6"/>
  </r>
  <r>
    <x v="6864"/>
    <n v="-0.6"/>
  </r>
  <r>
    <x v="6865"/>
    <n v="-0.6"/>
  </r>
  <r>
    <x v="6866"/>
    <n v="-0.6"/>
  </r>
  <r>
    <x v="6867"/>
    <n v="-0.6"/>
  </r>
  <r>
    <x v="6868"/>
    <n v="-0.6"/>
  </r>
  <r>
    <x v="6869"/>
    <n v="-0.6"/>
  </r>
  <r>
    <x v="6870"/>
    <n v="-0.6"/>
  </r>
  <r>
    <x v="6871"/>
    <n v="-0.6"/>
  </r>
  <r>
    <x v="6872"/>
    <n v="-0.6"/>
  </r>
  <r>
    <x v="6873"/>
    <n v="-0.6"/>
  </r>
  <r>
    <x v="6874"/>
    <n v="-0.6"/>
  </r>
  <r>
    <x v="6875"/>
    <n v="-0.6"/>
  </r>
  <r>
    <x v="6876"/>
    <n v="-0.6"/>
  </r>
  <r>
    <x v="6877"/>
    <n v="-0.6"/>
  </r>
  <r>
    <x v="6878"/>
    <n v="-0.6"/>
  </r>
  <r>
    <x v="6879"/>
    <n v="-0.6"/>
  </r>
  <r>
    <x v="6880"/>
    <n v="-0.6"/>
  </r>
  <r>
    <x v="6881"/>
    <n v="-0.6"/>
  </r>
  <r>
    <x v="6882"/>
    <n v="-0.6"/>
  </r>
  <r>
    <x v="6883"/>
    <n v="-0.6"/>
  </r>
  <r>
    <x v="6884"/>
    <n v="-0.6"/>
  </r>
  <r>
    <x v="6885"/>
    <n v="-0.6"/>
  </r>
  <r>
    <x v="6886"/>
    <n v="-0.6"/>
  </r>
  <r>
    <x v="6887"/>
    <n v="-0.6"/>
  </r>
  <r>
    <x v="6888"/>
    <n v="-0.6"/>
  </r>
  <r>
    <x v="6889"/>
    <n v="-0.6"/>
  </r>
  <r>
    <x v="6890"/>
    <n v="-0.6"/>
  </r>
  <r>
    <x v="6891"/>
    <n v="-0.6"/>
  </r>
  <r>
    <x v="6892"/>
    <n v="-0.6"/>
  </r>
  <r>
    <x v="6893"/>
    <n v="-0.6"/>
  </r>
  <r>
    <x v="6894"/>
    <n v="-0.6"/>
  </r>
  <r>
    <x v="6895"/>
    <n v="-0.6"/>
  </r>
  <r>
    <x v="6896"/>
    <n v="-0.6"/>
  </r>
  <r>
    <x v="6897"/>
    <n v="-0.6"/>
  </r>
  <r>
    <x v="6898"/>
    <n v="-0.6"/>
  </r>
  <r>
    <x v="6899"/>
    <n v="-0.6"/>
  </r>
  <r>
    <x v="6900"/>
    <n v="-0.6"/>
  </r>
  <r>
    <x v="6901"/>
    <n v="-0.6"/>
  </r>
  <r>
    <x v="6902"/>
    <n v="-0.1"/>
  </r>
  <r>
    <x v="6903"/>
    <n v="-0.1"/>
  </r>
  <r>
    <x v="6904"/>
    <n v="-0.1"/>
  </r>
  <r>
    <x v="6905"/>
    <n v="-0.1"/>
  </r>
  <r>
    <x v="6906"/>
    <n v="-0.1"/>
  </r>
  <r>
    <x v="6907"/>
    <n v="-0.1"/>
  </r>
  <r>
    <x v="6908"/>
    <n v="-0.1"/>
  </r>
  <r>
    <x v="6909"/>
    <n v="-0.1"/>
  </r>
  <r>
    <x v="6910"/>
    <n v="-0.1"/>
  </r>
  <r>
    <x v="6911"/>
    <n v="-0.1"/>
  </r>
  <r>
    <x v="6912"/>
    <n v="-0.1"/>
  </r>
  <r>
    <x v="6913"/>
    <n v="-0.1"/>
  </r>
  <r>
    <x v="6914"/>
    <n v="-0.1"/>
  </r>
  <r>
    <x v="6915"/>
    <n v="-0.1"/>
  </r>
  <r>
    <x v="6916"/>
    <n v="-0.1"/>
  </r>
  <r>
    <x v="6917"/>
    <n v="-0.1"/>
  </r>
  <r>
    <x v="6918"/>
    <n v="-0.1"/>
  </r>
  <r>
    <x v="6919"/>
    <n v="-0.1"/>
  </r>
  <r>
    <x v="6920"/>
    <n v="-0.1"/>
  </r>
  <r>
    <x v="6921"/>
    <n v="-0.1"/>
  </r>
  <r>
    <x v="6922"/>
    <n v="-0.1"/>
  </r>
  <r>
    <x v="6923"/>
    <n v="-0.1"/>
  </r>
  <r>
    <x v="6924"/>
    <n v="-0.1"/>
  </r>
  <r>
    <x v="6925"/>
    <n v="-0.1"/>
  </r>
  <r>
    <x v="6926"/>
    <n v="-0.1"/>
  </r>
  <r>
    <x v="6927"/>
    <n v="-0.1"/>
  </r>
  <r>
    <x v="6928"/>
    <n v="-0.1"/>
  </r>
  <r>
    <x v="6929"/>
    <n v="-0.1"/>
  </r>
  <r>
    <x v="6930"/>
    <n v="-0.1"/>
  </r>
  <r>
    <x v="6931"/>
    <n v="-0.1"/>
  </r>
  <r>
    <x v="6932"/>
    <n v="-0.1"/>
  </r>
  <r>
    <x v="6933"/>
    <n v="-0.1"/>
  </r>
  <r>
    <x v="6934"/>
    <n v="-0.1"/>
  </r>
  <r>
    <x v="6935"/>
    <n v="-0.1"/>
  </r>
  <r>
    <x v="6936"/>
    <n v="-0.1"/>
  </r>
  <r>
    <x v="6937"/>
    <n v="0.65"/>
  </r>
  <r>
    <x v="6938"/>
    <n v="0.65"/>
  </r>
  <r>
    <x v="6939"/>
    <n v="0.65"/>
  </r>
  <r>
    <x v="6940"/>
    <n v="0.65"/>
  </r>
  <r>
    <x v="6941"/>
    <n v="0.65"/>
  </r>
  <r>
    <x v="6942"/>
    <n v="0.65"/>
  </r>
  <r>
    <x v="6943"/>
    <n v="0.65"/>
  </r>
  <r>
    <x v="6944"/>
    <n v="0.65"/>
  </r>
  <r>
    <x v="6945"/>
    <n v="0.65"/>
  </r>
  <r>
    <x v="6946"/>
    <n v="0.65"/>
  </r>
  <r>
    <x v="6947"/>
    <n v="0.65"/>
  </r>
  <r>
    <x v="6948"/>
    <n v="0.65"/>
  </r>
  <r>
    <x v="6949"/>
    <n v="0.65"/>
  </r>
  <r>
    <x v="6950"/>
    <n v="0.65"/>
  </r>
  <r>
    <x v="6951"/>
    <n v="0.65"/>
  </r>
  <r>
    <x v="6952"/>
    <n v="0.65"/>
  </r>
  <r>
    <x v="6953"/>
    <n v="0.65"/>
  </r>
  <r>
    <x v="6954"/>
    <n v="0.65"/>
  </r>
  <r>
    <x v="6955"/>
    <n v="0.65"/>
  </r>
  <r>
    <x v="6956"/>
    <n v="0.65"/>
  </r>
  <r>
    <x v="6957"/>
    <n v="0.65"/>
  </r>
  <r>
    <x v="6958"/>
    <n v="0.65"/>
  </r>
  <r>
    <x v="6959"/>
    <n v="0.65"/>
  </r>
  <r>
    <x v="6960"/>
    <n v="0.65"/>
  </r>
  <r>
    <x v="6961"/>
    <n v="0.65"/>
  </r>
  <r>
    <x v="6962"/>
    <n v="0.65"/>
  </r>
  <r>
    <x v="6963"/>
    <n v="0.65"/>
  </r>
  <r>
    <x v="6964"/>
    <n v="0.65"/>
  </r>
  <r>
    <x v="6965"/>
    <n v="0.65"/>
  </r>
  <r>
    <x v="6966"/>
    <n v="0.65"/>
  </r>
  <r>
    <x v="6967"/>
    <n v="0.65"/>
  </r>
  <r>
    <x v="6968"/>
    <n v="0.65"/>
  </r>
  <r>
    <x v="6969"/>
    <n v="0.65"/>
  </r>
  <r>
    <x v="6970"/>
    <n v="0.65"/>
  </r>
  <r>
    <x v="6971"/>
    <n v="0.65"/>
  </r>
  <r>
    <x v="6972"/>
    <n v="1.25"/>
  </r>
  <r>
    <x v="6973"/>
    <n v="1.25"/>
  </r>
  <r>
    <x v="6974"/>
    <n v="1.25"/>
  </r>
  <r>
    <x v="6975"/>
    <n v="1.25"/>
  </r>
  <r>
    <x v="6976"/>
    <n v="1.25"/>
  </r>
  <r>
    <x v="6977"/>
    <n v="1.25"/>
  </r>
  <r>
    <x v="6978"/>
    <n v="1.25"/>
  </r>
  <r>
    <x v="6979"/>
    <n v="1.25"/>
  </r>
  <r>
    <x v="6980"/>
    <n v="1.25"/>
  </r>
  <r>
    <x v="6981"/>
    <n v="1.25"/>
  </r>
  <r>
    <x v="6982"/>
    <n v="1.25"/>
  </r>
  <r>
    <x v="6983"/>
    <n v="1.25"/>
  </r>
  <r>
    <x v="6984"/>
    <n v="1.25"/>
  </r>
  <r>
    <x v="6985"/>
    <n v="1.25"/>
  </r>
  <r>
    <x v="6986"/>
    <n v="1.25"/>
  </r>
  <r>
    <x v="6987"/>
    <n v="1.25"/>
  </r>
  <r>
    <x v="6988"/>
    <n v="1.25"/>
  </r>
  <r>
    <x v="6989"/>
    <n v="1.25"/>
  </r>
  <r>
    <x v="6990"/>
    <n v="1.25"/>
  </r>
  <r>
    <x v="6991"/>
    <n v="1.25"/>
  </r>
  <r>
    <x v="6992"/>
    <n v="1.25"/>
  </r>
  <r>
    <x v="6993"/>
    <n v="1.25"/>
  </r>
  <r>
    <x v="6994"/>
    <n v="1.25"/>
  </r>
  <r>
    <x v="6995"/>
    <n v="1.25"/>
  </r>
  <r>
    <x v="6996"/>
    <n v="1.25"/>
  </r>
  <r>
    <x v="6997"/>
    <n v="1.25"/>
  </r>
  <r>
    <x v="6998"/>
    <n v="1.25"/>
  </r>
  <r>
    <x v="6999"/>
    <n v="1.25"/>
  </r>
  <r>
    <x v="7000"/>
    <n v="1.25"/>
  </r>
  <r>
    <x v="7001"/>
    <n v="1.25"/>
  </r>
  <r>
    <x v="7002"/>
    <n v="1.25"/>
  </r>
  <r>
    <x v="7003"/>
    <n v="1.25"/>
  </r>
  <r>
    <x v="7004"/>
    <n v="1.25"/>
  </r>
  <r>
    <x v="7005"/>
    <n v="1.25"/>
  </r>
  <r>
    <x v="7006"/>
    <n v="1.25"/>
  </r>
  <r>
    <x v="7007"/>
    <n v="1.75"/>
  </r>
  <r>
    <x v="7008"/>
    <n v="1.75"/>
  </r>
  <r>
    <x v="7009"/>
    <n v="1.75"/>
  </r>
  <r>
    <x v="7010"/>
    <n v="1.75"/>
  </r>
  <r>
    <x v="7011"/>
    <n v="1.75"/>
  </r>
  <r>
    <x v="7012"/>
    <n v="1.75"/>
  </r>
  <r>
    <x v="7013"/>
    <n v="1.75"/>
  </r>
  <r>
    <x v="7014"/>
    <n v="1.75"/>
  </r>
  <r>
    <x v="7015"/>
    <n v="1.75"/>
  </r>
  <r>
    <x v="7016"/>
    <n v="1.75"/>
  </r>
  <r>
    <x v="7017"/>
    <n v="1.75"/>
  </r>
  <r>
    <x v="7018"/>
    <n v="1.75"/>
  </r>
  <r>
    <x v="7019"/>
    <n v="1.75"/>
  </r>
  <r>
    <x v="7020"/>
    <n v="1.75"/>
  </r>
  <r>
    <x v="7021"/>
    <n v="1.75"/>
  </r>
  <r>
    <x v="7022"/>
    <n v="1.75"/>
  </r>
  <r>
    <x v="7023"/>
    <n v="1.75"/>
  </r>
  <r>
    <x v="7024"/>
    <n v="1.75"/>
  </r>
  <r>
    <x v="7025"/>
    <n v="1.75"/>
  </r>
  <r>
    <x v="7026"/>
    <n v="1.75"/>
  </r>
  <r>
    <x v="7027"/>
    <n v="1.75"/>
  </r>
  <r>
    <x v="7028"/>
    <n v="1.75"/>
  </r>
  <r>
    <x v="7029"/>
    <n v="1.75"/>
  </r>
  <r>
    <x v="7030"/>
    <n v="1.75"/>
  </r>
  <r>
    <x v="7031"/>
    <n v="1.75"/>
  </r>
  <r>
    <x v="7032"/>
    <n v="1.75"/>
  </r>
  <r>
    <x v="7033"/>
    <n v="1.75"/>
  </r>
  <r>
    <x v="7034"/>
    <n v="1.75"/>
  </r>
  <r>
    <x v="7035"/>
    <n v="1.75"/>
  </r>
  <r>
    <x v="7036"/>
    <n v="1.75"/>
  </r>
  <r>
    <x v="7037"/>
    <n v="1.75"/>
  </r>
  <r>
    <x v="7038"/>
    <n v="1.75"/>
  </r>
  <r>
    <x v="7039"/>
    <n v="1.75"/>
  </r>
  <r>
    <x v="7040"/>
    <n v="1.75"/>
  </r>
  <r>
    <x v="7041"/>
    <n v="2.1"/>
  </r>
  <r>
    <x v="7042"/>
    <n v="2.1"/>
  </r>
  <r>
    <x v="7043"/>
    <n v="2.1"/>
  </r>
  <r>
    <x v="7044"/>
    <n v="2.1"/>
  </r>
  <r>
    <x v="7045"/>
    <n v="2.1"/>
  </r>
  <r>
    <x v="7046"/>
    <n v="2.1"/>
  </r>
  <r>
    <x v="7047"/>
    <n v="2.1"/>
  </r>
  <r>
    <x v="7048"/>
    <n v="2.1"/>
  </r>
  <r>
    <x v="7049"/>
    <n v="2.1"/>
  </r>
  <r>
    <x v="7050"/>
    <n v="2.1"/>
  </r>
  <r>
    <x v="7051"/>
    <n v="2.1"/>
  </r>
  <r>
    <x v="7052"/>
    <n v="2.1"/>
  </r>
  <r>
    <x v="7053"/>
    <n v="2.1"/>
  </r>
  <r>
    <x v="7054"/>
    <n v="2.1"/>
  </r>
  <r>
    <x v="7055"/>
    <n v="2.1"/>
  </r>
  <r>
    <x v="7056"/>
    <n v="2.1"/>
  </r>
  <r>
    <x v="7057"/>
    <n v="2.1"/>
  </r>
  <r>
    <x v="7058"/>
    <n v="2.1"/>
  </r>
  <r>
    <x v="7059"/>
    <n v="2.1"/>
  </r>
  <r>
    <x v="7060"/>
    <n v="2.1"/>
  </r>
  <r>
    <x v="7061"/>
    <n v="2.1"/>
  </r>
  <r>
    <x v="7062"/>
    <n v="2.1"/>
  </r>
  <r>
    <x v="7063"/>
    <n v="2.1"/>
  </r>
  <r>
    <x v="7064"/>
    <n v="2.1"/>
  </r>
  <r>
    <x v="7065"/>
    <n v="2.1"/>
  </r>
  <r>
    <x v="7066"/>
    <n v="2.1"/>
  </r>
  <r>
    <x v="7067"/>
    <n v="2.1"/>
  </r>
  <r>
    <x v="7068"/>
    <n v="2.1"/>
  </r>
  <r>
    <x v="7069"/>
    <n v="2.1"/>
  </r>
  <r>
    <x v="7070"/>
    <n v="2.1"/>
  </r>
  <r>
    <x v="7071"/>
    <n v="2.6"/>
  </r>
  <r>
    <x v="7072"/>
    <n v="2.6"/>
  </r>
  <r>
    <x v="7073"/>
    <n v="2.6"/>
  </r>
  <r>
    <x v="7074"/>
    <n v="2.6"/>
  </r>
  <r>
    <x v="7075"/>
    <n v="2.6"/>
  </r>
  <r>
    <x v="7076"/>
    <n v="2.6"/>
  </r>
  <r>
    <x v="7077"/>
    <n v="2.6"/>
  </r>
  <r>
    <x v="7078"/>
    <n v="2.6"/>
  </r>
  <r>
    <x v="7079"/>
    <n v="2.6"/>
  </r>
  <r>
    <x v="7080"/>
    <n v="2.6"/>
  </r>
  <r>
    <x v="7081"/>
    <n v="2.6"/>
  </r>
  <r>
    <x v="7082"/>
    <n v="2.6"/>
  </r>
  <r>
    <x v="7083"/>
    <n v="2.6"/>
  </r>
  <r>
    <x v="7084"/>
    <n v="2.6"/>
  </r>
  <r>
    <x v="7085"/>
    <n v="2.6"/>
  </r>
  <r>
    <x v="7086"/>
    <n v="2.6"/>
  </r>
  <r>
    <x v="7087"/>
    <n v="2.6"/>
  </r>
  <r>
    <x v="7088"/>
    <n v="2.6"/>
  </r>
  <r>
    <x v="7089"/>
    <n v="2.6"/>
  </r>
  <r>
    <x v="7090"/>
    <n v="2.6"/>
  </r>
  <r>
    <x v="7091"/>
    <n v="2.6"/>
  </r>
  <r>
    <x v="7092"/>
    <n v="2.6"/>
  </r>
  <r>
    <x v="7093"/>
    <n v="2.6"/>
  </r>
  <r>
    <x v="7094"/>
    <n v="2.6"/>
  </r>
  <r>
    <x v="7095"/>
    <n v="2.6"/>
  </r>
  <r>
    <x v="7096"/>
    <n v="2.6"/>
  </r>
  <r>
    <x v="7097"/>
    <n v="2.6"/>
  </r>
  <r>
    <x v="7098"/>
    <n v="2.6"/>
  </r>
  <r>
    <x v="7099"/>
    <n v="2.6"/>
  </r>
  <r>
    <x v="7100"/>
    <n v="2.6"/>
  </r>
  <r>
    <x v="7101"/>
    <n v="2.6"/>
  </r>
  <r>
    <x v="7102"/>
    <n v="2.6"/>
  </r>
  <r>
    <x v="7103"/>
    <n v="2.85"/>
  </r>
  <r>
    <x v="7104"/>
    <n v="2.85"/>
  </r>
  <r>
    <x v="7105"/>
    <n v="2.85"/>
  </r>
  <r>
    <x v="7106"/>
    <n v="2.85"/>
  </r>
  <r>
    <x v="7107"/>
    <n v="2.85"/>
  </r>
  <r>
    <x v="7108"/>
    <n v="2.85"/>
  </r>
  <r>
    <x v="7109"/>
    <n v="2.85"/>
  </r>
  <r>
    <x v="7110"/>
    <n v="2.85"/>
  </r>
  <r>
    <x v="7111"/>
    <n v="2.85"/>
  </r>
  <r>
    <x v="7112"/>
    <n v="2.85"/>
  </r>
  <r>
    <x v="7113"/>
    <n v="2.85"/>
  </r>
  <r>
    <x v="7114"/>
    <n v="2.85"/>
  </r>
  <r>
    <x v="7115"/>
    <n v="2.85"/>
  </r>
  <r>
    <x v="7116"/>
    <n v="2.85"/>
  </r>
  <r>
    <x v="7117"/>
    <n v="2.85"/>
  </r>
  <r>
    <x v="7118"/>
    <n v="2.85"/>
  </r>
  <r>
    <x v="7119"/>
    <n v="2.85"/>
  </r>
  <r>
    <x v="7120"/>
    <n v="2.85"/>
  </r>
  <r>
    <x v="7121"/>
    <n v="2.85"/>
  </r>
  <r>
    <x v="7122"/>
    <n v="2.85"/>
  </r>
  <r>
    <x v="7123"/>
    <n v="2.85"/>
  </r>
  <r>
    <x v="7124"/>
    <n v="2.85"/>
  </r>
  <r>
    <x v="7125"/>
    <n v="2.85"/>
  </r>
  <r>
    <x v="7126"/>
    <n v="2.85"/>
  </r>
  <r>
    <x v="7127"/>
    <n v="2.85"/>
  </r>
  <r>
    <x v="7128"/>
    <n v="3.1"/>
  </r>
  <r>
    <x v="7129"/>
    <n v="3.1"/>
  </r>
  <r>
    <x v="7130"/>
    <n v="3.1"/>
  </r>
  <r>
    <x v="7131"/>
    <n v="3.1"/>
  </r>
  <r>
    <x v="7132"/>
    <n v="3.1"/>
  </r>
  <r>
    <x v="7133"/>
    <n v="3.1"/>
  </r>
  <r>
    <x v="7134"/>
    <n v="3.1"/>
  </r>
  <r>
    <x v="7135"/>
    <n v="3.1"/>
  </r>
  <r>
    <x v="7136"/>
    <n v="3.1"/>
  </r>
  <r>
    <x v="7137"/>
    <n v="3.1"/>
  </r>
  <r>
    <x v="7138"/>
    <n v="3.1"/>
  </r>
  <r>
    <x v="7139"/>
    <n v="3.1"/>
  </r>
  <r>
    <x v="7140"/>
    <n v="3.1"/>
  </r>
  <r>
    <x v="7141"/>
    <n v="3.1"/>
  </r>
  <r>
    <x v="7142"/>
    <n v="3.1"/>
  </r>
  <r>
    <x v="7143"/>
    <n v="3.1"/>
  </r>
  <r>
    <x v="7144"/>
    <n v="3.1"/>
  </r>
  <r>
    <x v="7145"/>
    <n v="3.1"/>
  </r>
  <r>
    <x v="7146"/>
    <n v="3.1"/>
  </r>
  <r>
    <x v="7147"/>
    <n v="3.1"/>
  </r>
  <r>
    <x v="7148"/>
    <n v="3.1"/>
  </r>
  <r>
    <x v="7149"/>
    <n v="3.1"/>
  </r>
  <r>
    <x v="7150"/>
    <n v="3.1"/>
  </r>
  <r>
    <x v="7151"/>
    <n v="3.1"/>
  </r>
  <r>
    <x v="7152"/>
    <n v="3.1"/>
  </r>
  <r>
    <x v="7153"/>
    <n v="3.1"/>
  </r>
  <r>
    <x v="7154"/>
    <n v="3.1"/>
  </r>
  <r>
    <x v="7155"/>
    <n v="3.1"/>
  </r>
  <r>
    <x v="7156"/>
    <n v="3.1"/>
  </r>
  <r>
    <x v="7157"/>
    <n v="3.1"/>
  </r>
  <r>
    <x v="7158"/>
    <n v="3.35"/>
  </r>
  <r>
    <x v="7159"/>
    <n v="3.35"/>
  </r>
  <r>
    <x v="7160"/>
    <n v="3.35"/>
  </r>
  <r>
    <x v="7161"/>
    <n v="3.35"/>
  </r>
  <r>
    <x v="7162"/>
    <n v="3.35"/>
  </r>
  <r>
    <x v="7163"/>
    <n v="3.35"/>
  </r>
  <r>
    <x v="7164"/>
    <n v="3.35"/>
  </r>
  <r>
    <x v="7165"/>
    <n v="3.35"/>
  </r>
  <r>
    <x v="7166"/>
    <n v="3.35"/>
  </r>
  <r>
    <x v="7167"/>
    <n v="3.35"/>
  </r>
  <r>
    <x v="7168"/>
    <n v="3.35"/>
  </r>
  <r>
    <x v="7169"/>
    <n v="3.35"/>
  </r>
  <r>
    <x v="7170"/>
    <n v="3.35"/>
  </r>
  <r>
    <x v="7171"/>
    <n v="3.35"/>
  </r>
  <r>
    <x v="7172"/>
    <n v="3.35"/>
  </r>
  <r>
    <x v="7173"/>
    <n v="3.35"/>
  </r>
  <r>
    <x v="7174"/>
    <n v="3.35"/>
  </r>
  <r>
    <x v="7175"/>
    <n v="3.35"/>
  </r>
  <r>
    <x v="7176"/>
    <n v="3.35"/>
  </r>
  <r>
    <x v="7177"/>
    <n v="3.35"/>
  </r>
  <r>
    <x v="7178"/>
    <n v="3.35"/>
  </r>
  <r>
    <x v="7179"/>
    <n v="3.35"/>
  </r>
  <r>
    <x v="7180"/>
    <n v="3.35"/>
  </r>
  <r>
    <x v="7181"/>
    <n v="3.35"/>
  </r>
  <r>
    <x v="7182"/>
    <n v="3.35"/>
  </r>
  <r>
    <x v="7183"/>
    <n v="3.35"/>
  </r>
  <r>
    <x v="7184"/>
    <n v="3.35"/>
  </r>
  <r>
    <x v="7185"/>
    <n v="3.35"/>
  </r>
  <r>
    <x v="7186"/>
    <n v="3.35"/>
  </r>
  <r>
    <x v="7187"/>
    <n v="3.35"/>
  </r>
  <r>
    <x v="7188"/>
    <n v="3.35"/>
  </r>
  <r>
    <x v="7189"/>
    <n v="3.35"/>
  </r>
  <r>
    <x v="7190"/>
    <n v="3.35"/>
  </r>
  <r>
    <x v="7191"/>
    <n v="3.35"/>
  </r>
  <r>
    <x v="7192"/>
    <n v="3.35"/>
  </r>
  <r>
    <x v="7193"/>
    <n v="3.6"/>
  </r>
  <r>
    <x v="7194"/>
    <n v="3.6"/>
  </r>
  <r>
    <x v="7195"/>
    <n v="3.6"/>
  </r>
  <r>
    <x v="7196"/>
    <n v="3.6"/>
  </r>
  <r>
    <x v="7197"/>
    <n v="3.6"/>
  </r>
  <r>
    <x v="7198"/>
    <n v="3.6"/>
  </r>
  <r>
    <x v="7199"/>
    <n v="3.6"/>
  </r>
  <r>
    <x v="7200"/>
    <n v="3.6"/>
  </r>
  <r>
    <x v="7201"/>
    <n v="3.6"/>
  </r>
  <r>
    <x v="7202"/>
    <n v="3.6"/>
  </r>
  <r>
    <x v="7203"/>
    <n v="3.6"/>
  </r>
  <r>
    <x v="7204"/>
    <n v="3.6"/>
  </r>
  <r>
    <x v="7205"/>
    <n v="3.6"/>
  </r>
  <r>
    <x v="7206"/>
    <n v="3.6"/>
  </r>
  <r>
    <x v="7207"/>
    <n v="3.6"/>
  </r>
  <r>
    <x v="7208"/>
    <n v="3.6"/>
  </r>
  <r>
    <x v="7209"/>
    <n v="3.6"/>
  </r>
  <r>
    <x v="7210"/>
    <n v="3.6"/>
  </r>
  <r>
    <x v="7211"/>
    <n v="3.6"/>
  </r>
  <r>
    <x v="7212"/>
    <n v="3.6"/>
  </r>
  <r>
    <x v="7213"/>
    <n v="3.6"/>
  </r>
  <r>
    <x v="7214"/>
    <n v="3.6"/>
  </r>
  <r>
    <x v="7215"/>
    <n v="3.6"/>
  </r>
  <r>
    <x v="7216"/>
    <n v="3.6"/>
  </r>
  <r>
    <x v="7217"/>
    <n v="3.6"/>
  </r>
  <r>
    <x v="7218"/>
    <n v="3.6"/>
  </r>
  <r>
    <x v="7219"/>
    <n v="3.6"/>
  </r>
  <r>
    <x v="7220"/>
    <n v="3.6"/>
  </r>
  <r>
    <x v="7221"/>
    <n v="3.6"/>
  </r>
  <r>
    <x v="7222"/>
    <n v="3.6"/>
  </r>
  <r>
    <x v="7223"/>
    <n v="3.6"/>
  </r>
  <r>
    <x v="7224"/>
    <n v="3.6"/>
  </r>
  <r>
    <x v="7225"/>
    <n v="3.6"/>
  </r>
  <r>
    <x v="7226"/>
    <n v="3.6"/>
  </r>
  <r>
    <x v="7227"/>
    <n v="3.6"/>
  </r>
  <r>
    <x v="7228"/>
    <n v="3.6"/>
  </r>
  <r>
    <x v="7229"/>
    <n v="3.6"/>
  </r>
  <r>
    <x v="7230"/>
    <n v="3.6"/>
  </r>
  <r>
    <x v="7231"/>
    <n v="3.6"/>
  </r>
  <r>
    <x v="7232"/>
    <n v="3.6"/>
  </r>
  <r>
    <x v="7233"/>
    <n v="3.6"/>
  </r>
  <r>
    <x v="7234"/>
    <n v="3.6"/>
  </r>
  <r>
    <x v="7235"/>
    <n v="3.6"/>
  </r>
  <r>
    <x v="7236"/>
    <n v="3.6"/>
  </r>
  <r>
    <x v="7237"/>
    <n v="3.6"/>
  </r>
  <r>
    <x v="7238"/>
    <n v="3.6"/>
  </r>
  <r>
    <x v="7239"/>
    <n v="3.6"/>
  </r>
  <r>
    <x v="7240"/>
    <n v="3.6"/>
  </r>
  <r>
    <x v="7241"/>
    <n v="3.6"/>
  </r>
  <r>
    <x v="7242"/>
    <n v="3.6"/>
  </r>
  <r>
    <x v="7243"/>
    <n v="3.6"/>
  </r>
  <r>
    <x v="7244"/>
    <n v="3.6"/>
  </r>
  <r>
    <x v="7245"/>
    <n v="3.6"/>
  </r>
  <r>
    <x v="7246"/>
    <n v="3.6"/>
  </r>
  <r>
    <x v="7247"/>
    <n v="3.6"/>
  </r>
  <r>
    <x v="7248"/>
    <n v="3.6"/>
  </r>
  <r>
    <x v="7249"/>
    <n v="3.6"/>
  </r>
  <r>
    <x v="7250"/>
    <n v="3.6"/>
  </r>
  <r>
    <x v="7251"/>
    <n v="3.6"/>
  </r>
  <r>
    <x v="7252"/>
    <n v="3.6"/>
  </r>
  <r>
    <x v="7253"/>
    <n v="3.6"/>
  </r>
  <r>
    <x v="7254"/>
    <n v="3.6"/>
  </r>
  <r>
    <x v="7255"/>
    <n v="3.6"/>
  </r>
  <r>
    <x v="7256"/>
    <n v="3.6"/>
  </r>
  <r>
    <x v="7257"/>
    <n v="3.6"/>
  </r>
  <r>
    <x v="7258"/>
    <n v="3.6"/>
  </r>
  <r>
    <x v="7259"/>
    <n v="3.6"/>
  </r>
  <r>
    <x v="7260"/>
    <n v="3.6"/>
  </r>
  <r>
    <x v="7261"/>
    <n v="3.6"/>
  </r>
  <r>
    <x v="7262"/>
    <n v="3.6"/>
  </r>
  <r>
    <x v="7263"/>
    <n v="3.6"/>
  </r>
  <r>
    <x v="7264"/>
    <n v="3.6"/>
  </r>
  <r>
    <x v="7265"/>
    <n v="3.6"/>
  </r>
  <r>
    <x v="7266"/>
    <n v="3.6"/>
  </r>
  <r>
    <x v="7267"/>
    <n v="3.6"/>
  </r>
  <r>
    <x v="7268"/>
    <n v="3.6"/>
  </r>
  <r>
    <x v="7269"/>
    <n v="3.6"/>
  </r>
  <r>
    <x v="7270"/>
    <n v="3.6"/>
  </r>
  <r>
    <x v="7271"/>
    <n v="3.6"/>
  </r>
  <r>
    <x v="7272"/>
    <n v="3.6"/>
  </r>
  <r>
    <x v="7273"/>
    <n v="3.6"/>
  </r>
  <r>
    <x v="7274"/>
    <n v="3.6"/>
  </r>
  <r>
    <x v="7275"/>
    <n v="3.6"/>
  </r>
  <r>
    <x v="7276"/>
    <n v="3.6"/>
  </r>
  <r>
    <x v="7277"/>
    <n v="3.6"/>
  </r>
  <r>
    <x v="7278"/>
    <n v="3.6"/>
  </r>
  <r>
    <x v="7279"/>
    <n v="3.6"/>
  </r>
  <r>
    <x v="7280"/>
    <n v="3.6"/>
  </r>
  <r>
    <x v="7281"/>
    <n v="3.6"/>
  </r>
  <r>
    <x v="7282"/>
    <n v="3.6"/>
  </r>
  <r>
    <x v="7283"/>
    <n v="3.6"/>
  </r>
  <r>
    <x v="7284"/>
    <n v="3.6"/>
  </r>
  <r>
    <x v="7285"/>
    <n v="3.6"/>
  </r>
  <r>
    <x v="7286"/>
    <n v="3.6"/>
  </r>
  <r>
    <x v="7287"/>
    <n v="3.6"/>
  </r>
  <r>
    <x v="7288"/>
    <n v="3.6"/>
  </r>
  <r>
    <x v="7289"/>
    <n v="3.6"/>
  </r>
  <r>
    <x v="7290"/>
    <n v="3.6"/>
  </r>
  <r>
    <x v="7291"/>
    <n v="3.6"/>
  </r>
  <r>
    <x v="7292"/>
    <n v="3.6"/>
  </r>
  <r>
    <x v="7293"/>
    <n v="3.6"/>
  </r>
  <r>
    <x v="7294"/>
    <n v="3.6"/>
  </r>
  <r>
    <x v="7295"/>
    <n v="3.6"/>
  </r>
  <r>
    <x v="7296"/>
    <n v="3.6"/>
  </r>
  <r>
    <x v="7297"/>
    <n v="3.6"/>
  </r>
  <r>
    <x v="7298"/>
    <n v="3.6"/>
  </r>
  <r>
    <x v="7299"/>
    <n v="3.6"/>
  </r>
  <r>
    <x v="7300"/>
    <n v="3.6"/>
  </r>
  <r>
    <x v="7301"/>
    <n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75445F-89E5-48B8-B9BE-BDA61CCE992A}"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AR3:AT121" firstHeaderRow="1" firstDataRow="1" firstDataCol="2"/>
  <pivotFields count="4">
    <pivotField compact="0" numFmtId="14"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32">
        <item sd="0" x="0"/>
        <item x="1"/>
        <item x="2"/>
        <item x="3"/>
        <item x="4"/>
        <item x="5"/>
        <item x="6"/>
        <item x="7"/>
        <item x="8"/>
        <item x="9"/>
        <item x="10"/>
        <item x="11"/>
        <item x="12"/>
        <item x="13"/>
        <item x="14"/>
        <item x="15"/>
        <item x="16"/>
        <item x="17"/>
        <item x="18"/>
        <item x="19"/>
        <item x="20"/>
        <item x="21"/>
        <item x="22"/>
        <item x="23"/>
        <item x="24"/>
        <item x="25"/>
        <item x="26"/>
        <item x="27"/>
        <item x="28"/>
        <item x="29"/>
        <item x="30"/>
        <item sd="0" x="31"/>
      </items>
      <extLst>
        <ext xmlns:x14="http://schemas.microsoft.com/office/spreadsheetml/2009/9/main" uri="{2946ED86-A175-432a-8AC1-64E0C546D7DE}">
          <x14:pivotField fillDownLabels="1"/>
        </ext>
      </extLst>
    </pivotField>
  </pivotFields>
  <rowFields count="2">
    <field x="3"/>
    <field x="2"/>
  </rowFields>
  <rowItems count="118">
    <i>
      <x v="1"/>
      <x v="1"/>
    </i>
    <i r="1">
      <x v="2"/>
    </i>
    <i r="1">
      <x v="3"/>
    </i>
    <i r="1">
      <x v="4"/>
    </i>
    <i>
      <x v="2"/>
      <x v="1"/>
    </i>
    <i r="1">
      <x v="2"/>
    </i>
    <i r="1">
      <x v="3"/>
    </i>
    <i r="1">
      <x v="4"/>
    </i>
    <i>
      <x v="3"/>
      <x v="1"/>
    </i>
    <i r="1">
      <x v="2"/>
    </i>
    <i r="1">
      <x v="3"/>
    </i>
    <i r="1">
      <x v="4"/>
    </i>
    <i>
      <x v="4"/>
      <x v="1"/>
    </i>
    <i r="1">
      <x v="2"/>
    </i>
    <i r="1">
      <x v="3"/>
    </i>
    <i r="1">
      <x v="4"/>
    </i>
    <i>
      <x v="5"/>
      <x v="1"/>
    </i>
    <i r="1">
      <x v="2"/>
    </i>
    <i r="1">
      <x v="3"/>
    </i>
    <i r="1">
      <x v="4"/>
    </i>
    <i>
      <x v="6"/>
      <x v="1"/>
    </i>
    <i r="1">
      <x v="2"/>
    </i>
    <i r="1">
      <x v="3"/>
    </i>
    <i r="1">
      <x v="4"/>
    </i>
    <i>
      <x v="7"/>
      <x v="1"/>
    </i>
    <i r="1">
      <x v="2"/>
    </i>
    <i r="1">
      <x v="3"/>
    </i>
    <i r="1">
      <x v="4"/>
    </i>
    <i>
      <x v="8"/>
      <x v="1"/>
    </i>
    <i r="1">
      <x v="2"/>
    </i>
    <i r="1">
      <x v="3"/>
    </i>
    <i r="1">
      <x v="4"/>
    </i>
    <i>
      <x v="9"/>
      <x v="1"/>
    </i>
    <i r="1">
      <x v="2"/>
    </i>
    <i r="1">
      <x v="3"/>
    </i>
    <i r="1">
      <x v="4"/>
    </i>
    <i>
      <x v="10"/>
      <x v="1"/>
    </i>
    <i r="1">
      <x v="2"/>
    </i>
    <i r="1">
      <x v="3"/>
    </i>
    <i r="1">
      <x v="4"/>
    </i>
    <i>
      <x v="11"/>
      <x v="1"/>
    </i>
    <i r="1">
      <x v="2"/>
    </i>
    <i r="1">
      <x v="3"/>
    </i>
    <i r="1">
      <x v="4"/>
    </i>
    <i>
      <x v="12"/>
      <x v="1"/>
    </i>
    <i r="1">
      <x v="2"/>
    </i>
    <i r="1">
      <x v="3"/>
    </i>
    <i r="1">
      <x v="4"/>
    </i>
    <i>
      <x v="13"/>
      <x v="1"/>
    </i>
    <i r="1">
      <x v="2"/>
    </i>
    <i r="1">
      <x v="3"/>
    </i>
    <i r="1">
      <x v="4"/>
    </i>
    <i>
      <x v="14"/>
      <x v="1"/>
    </i>
    <i r="1">
      <x v="2"/>
    </i>
    <i r="1">
      <x v="3"/>
    </i>
    <i r="1">
      <x v="4"/>
    </i>
    <i>
      <x v="15"/>
      <x v="1"/>
    </i>
    <i r="1">
      <x v="2"/>
    </i>
    <i r="1">
      <x v="3"/>
    </i>
    <i r="1">
      <x v="4"/>
    </i>
    <i>
      <x v="16"/>
      <x v="1"/>
    </i>
    <i r="1">
      <x v="2"/>
    </i>
    <i r="1">
      <x v="3"/>
    </i>
    <i r="1">
      <x v="4"/>
    </i>
    <i>
      <x v="17"/>
      <x v="1"/>
    </i>
    <i r="1">
      <x v="2"/>
    </i>
    <i r="1">
      <x v="3"/>
    </i>
    <i r="1">
      <x v="4"/>
    </i>
    <i>
      <x v="18"/>
      <x v="1"/>
    </i>
    <i r="1">
      <x v="2"/>
    </i>
    <i r="1">
      <x v="3"/>
    </i>
    <i r="1">
      <x v="4"/>
    </i>
    <i>
      <x v="19"/>
      <x v="1"/>
    </i>
    <i r="1">
      <x v="2"/>
    </i>
    <i r="1">
      <x v="3"/>
    </i>
    <i r="1">
      <x v="4"/>
    </i>
    <i>
      <x v="20"/>
      <x v="1"/>
    </i>
    <i r="1">
      <x v="2"/>
    </i>
    <i r="1">
      <x v="3"/>
    </i>
    <i r="1">
      <x v="4"/>
    </i>
    <i>
      <x v="21"/>
      <x v="1"/>
    </i>
    <i r="1">
      <x v="2"/>
    </i>
    <i r="1">
      <x v="3"/>
    </i>
    <i r="1">
      <x v="4"/>
    </i>
    <i>
      <x v="22"/>
      <x v="1"/>
    </i>
    <i r="1">
      <x v="2"/>
    </i>
    <i r="1">
      <x v="3"/>
    </i>
    <i r="1">
      <x v="4"/>
    </i>
    <i>
      <x v="23"/>
      <x v="1"/>
    </i>
    <i r="1">
      <x v="2"/>
    </i>
    <i r="1">
      <x v="3"/>
    </i>
    <i r="1">
      <x v="4"/>
    </i>
    <i>
      <x v="24"/>
      <x v="1"/>
    </i>
    <i r="1">
      <x v="2"/>
    </i>
    <i r="1">
      <x v="3"/>
    </i>
    <i r="1">
      <x v="4"/>
    </i>
    <i>
      <x v="25"/>
      <x v="1"/>
    </i>
    <i r="1">
      <x v="2"/>
    </i>
    <i r="1">
      <x v="3"/>
    </i>
    <i r="1">
      <x v="4"/>
    </i>
    <i>
      <x v="26"/>
      <x v="1"/>
    </i>
    <i r="1">
      <x v="2"/>
    </i>
    <i r="1">
      <x v="3"/>
    </i>
    <i r="1">
      <x v="4"/>
    </i>
    <i>
      <x v="27"/>
      <x v="1"/>
    </i>
    <i r="1">
      <x v="2"/>
    </i>
    <i r="1">
      <x v="3"/>
    </i>
    <i r="1">
      <x v="4"/>
    </i>
    <i>
      <x v="28"/>
      <x v="1"/>
    </i>
    <i r="1">
      <x v="2"/>
    </i>
    <i r="1">
      <x v="3"/>
    </i>
    <i r="1">
      <x v="4"/>
    </i>
    <i>
      <x v="29"/>
      <x v="1"/>
    </i>
    <i r="1">
      <x v="2"/>
    </i>
    <i r="1">
      <x v="3"/>
    </i>
    <i r="1">
      <x v="4"/>
    </i>
    <i>
      <x v="30"/>
      <x v="1"/>
    </i>
    <i t="grand">
      <x/>
    </i>
  </rowItems>
  <colItems count="1">
    <i/>
  </colItems>
  <dataFields count="1">
    <dataField name="Max of Interest" fld="1" subtotal="max" baseField="2"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ikbanken.dk/statbank5a/SelectVarVal/Define.asp?Maintable=ILON9&amp;PLanguage=0" TargetMode="External"/><Relationship Id="rId7" Type="http://schemas.openxmlformats.org/officeDocument/2006/relationships/hyperlink" Target="https://www.statistikbanken.dk/statbank5a/SelectVarVal/Define.asp?Maintable=NKHO2&amp;PLanguage=0" TargetMode="External"/><Relationship Id="rId2" Type="http://schemas.openxmlformats.org/officeDocument/2006/relationships/hyperlink" Target="https://www.statistikbanken.dk/statbank5a/SelectVarVal/Define.asp?Maintable=AKU101K&amp;PLanguage=0" TargetMode="External"/><Relationship Id="rId1" Type="http://schemas.openxmlformats.org/officeDocument/2006/relationships/hyperlink" Target="https://www.statistikbanken.dk/statbank5a/SelectVarVal/Define.asp?Maintable=AKU123&amp;PLanguage=0" TargetMode="External"/><Relationship Id="rId6" Type="http://schemas.openxmlformats.org/officeDocument/2006/relationships/hyperlink" Target="https://www.statistikbanken.dk/statbank5a/SelectVarVal/Define.asp?Maintable=PRIS113&amp;PLanguage=0" TargetMode="External"/><Relationship Id="rId5" Type="http://schemas.openxmlformats.org/officeDocument/2006/relationships/hyperlink" Target="https://www.statistikbanken.dk/statbank5a/SelectVarVal/Define.asp?Maintable=NKN1&amp;PLanguage=0" TargetMode="External"/><Relationship Id="rId4" Type="http://schemas.openxmlformats.org/officeDocument/2006/relationships/hyperlink" Target="https://www.statistikbanken.dk/statbank5a/SelectVarVal/Define.asp?Maintable=ILON12&amp;PLanguage=0"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Y73"/>
  <sheetViews>
    <sheetView workbookViewId="0">
      <selection activeCell="B14" sqref="B14"/>
    </sheetView>
  </sheetViews>
  <sheetFormatPr defaultRowHeight="15" x14ac:dyDescent="0.25"/>
  <cols>
    <col min="1" max="1" width="24.140625" customWidth="1"/>
    <col min="2" max="64" width="9.140625" customWidth="1"/>
  </cols>
  <sheetData>
    <row r="1" spans="1:94" ht="17.25" x14ac:dyDescent="0.3">
      <c r="A1" s="1" t="s">
        <v>0</v>
      </c>
    </row>
    <row r="2" spans="1:94" x14ac:dyDescent="0.25">
      <c r="A2" s="2" t="s">
        <v>1</v>
      </c>
    </row>
    <row r="3" spans="1:94" x14ac:dyDescent="0.25">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row>
    <row r="4" spans="1:94" x14ac:dyDescent="0.25">
      <c r="A4" s="3" t="s">
        <v>65</v>
      </c>
      <c r="B4" s="4">
        <v>76.7</v>
      </c>
      <c r="C4" s="4">
        <v>76.3</v>
      </c>
      <c r="D4" s="4">
        <v>76.2</v>
      </c>
      <c r="E4" s="4">
        <v>76</v>
      </c>
      <c r="F4" s="4">
        <v>75.099999999999994</v>
      </c>
      <c r="G4" s="4">
        <v>73.7</v>
      </c>
      <c r="H4" s="4">
        <v>73.2</v>
      </c>
      <c r="I4" s="4">
        <v>72.099999999999994</v>
      </c>
      <c r="J4" s="4">
        <v>71.900000000000006</v>
      </c>
      <c r="K4" s="4">
        <v>71.900000000000006</v>
      </c>
      <c r="L4" s="4">
        <v>71.900000000000006</v>
      </c>
      <c r="M4" s="4">
        <v>71.7</v>
      </c>
      <c r="N4" s="4">
        <v>71.8</v>
      </c>
      <c r="O4" s="4">
        <v>71.8</v>
      </c>
      <c r="P4" s="4">
        <v>71.7</v>
      </c>
      <c r="Q4" s="4">
        <v>71.400000000000006</v>
      </c>
      <c r="R4" s="4">
        <v>71.400000000000006</v>
      </c>
      <c r="S4" s="4">
        <v>71</v>
      </c>
      <c r="T4" s="4">
        <v>70.8</v>
      </c>
      <c r="U4" s="4">
        <v>71</v>
      </c>
      <c r="V4" s="4">
        <v>71.099999999999994</v>
      </c>
      <c r="W4" s="4">
        <v>70.7</v>
      </c>
      <c r="X4" s="4">
        <v>70.599999999999994</v>
      </c>
      <c r="Y4" s="4">
        <v>70.599999999999994</v>
      </c>
      <c r="Z4" s="4">
        <v>70.5</v>
      </c>
      <c r="AA4" s="4">
        <v>70.8</v>
      </c>
      <c r="AB4" s="4">
        <v>71.3</v>
      </c>
      <c r="AC4" s="4">
        <v>71.599999999999994</v>
      </c>
      <c r="AD4" s="4">
        <v>71.900000000000006</v>
      </c>
      <c r="AE4" s="4">
        <v>71.900000000000006</v>
      </c>
      <c r="AF4" s="4">
        <v>71.8</v>
      </c>
      <c r="AG4" s="4">
        <v>72.2</v>
      </c>
      <c r="AH4" s="4">
        <v>72.5</v>
      </c>
      <c r="AI4" s="4">
        <v>72.8</v>
      </c>
      <c r="AJ4" s="4">
        <v>73</v>
      </c>
      <c r="AK4" s="4">
        <v>73</v>
      </c>
      <c r="AL4" s="4">
        <v>72.900000000000006</v>
      </c>
      <c r="AM4" s="4">
        <v>73</v>
      </c>
      <c r="AN4" s="4">
        <v>73.400000000000006</v>
      </c>
      <c r="AO4" s="4">
        <v>73.7</v>
      </c>
      <c r="AP4" s="4">
        <v>73.8</v>
      </c>
      <c r="AQ4" s="4">
        <v>74.099999999999994</v>
      </c>
      <c r="AR4" s="4">
        <v>74.400000000000006</v>
      </c>
      <c r="AS4" s="4">
        <v>74.3</v>
      </c>
      <c r="AT4" s="4">
        <v>74.599999999999994</v>
      </c>
      <c r="AU4" s="4">
        <v>74.900000000000006</v>
      </c>
      <c r="AV4" s="4">
        <v>75.2</v>
      </c>
      <c r="AW4" s="4">
        <v>75.3</v>
      </c>
      <c r="AX4" s="4">
        <v>75.3</v>
      </c>
      <c r="AY4" s="4">
        <v>73.8</v>
      </c>
      <c r="AZ4" s="4">
        <v>74.099999999999994</v>
      </c>
      <c r="BA4" s="4">
        <v>74.599999999999994</v>
      </c>
      <c r="BB4" s="4">
        <v>74</v>
      </c>
      <c r="BC4" s="4">
        <v>75.5</v>
      </c>
      <c r="BD4" s="4">
        <v>75.900000000000006</v>
      </c>
      <c r="BE4" s="4">
        <v>76.599999999999994</v>
      </c>
      <c r="BF4" s="4">
        <v>76.5</v>
      </c>
      <c r="BG4" s="4">
        <v>77</v>
      </c>
      <c r="BH4" s="4">
        <v>77</v>
      </c>
      <c r="BI4" s="4">
        <v>76.7</v>
      </c>
      <c r="BJ4" s="4">
        <v>77</v>
      </c>
      <c r="BK4" s="4">
        <v>76.400000000000006</v>
      </c>
      <c r="BL4" s="4">
        <v>76.3</v>
      </c>
    </row>
    <row r="5" spans="1:94" x14ac:dyDescent="0.25">
      <c r="A5" s="3" t="s">
        <v>66</v>
      </c>
      <c r="B5" s="4">
        <v>3</v>
      </c>
      <c r="C5" s="4">
        <v>3.6</v>
      </c>
      <c r="D5" s="4">
        <v>4</v>
      </c>
      <c r="E5" s="4">
        <v>4.4000000000000004</v>
      </c>
      <c r="F5" s="4">
        <v>5</v>
      </c>
      <c r="G5" s="4">
        <v>6.7</v>
      </c>
      <c r="H5" s="4">
        <v>7</v>
      </c>
      <c r="I5" s="4">
        <v>7.4</v>
      </c>
      <c r="J5" s="4">
        <v>7.7</v>
      </c>
      <c r="K5" s="4">
        <v>7.9</v>
      </c>
      <c r="L5" s="4">
        <v>7.9</v>
      </c>
      <c r="M5" s="4">
        <v>8</v>
      </c>
      <c r="N5" s="4">
        <v>7.9</v>
      </c>
      <c r="O5" s="4">
        <v>7.7</v>
      </c>
      <c r="P5" s="4">
        <v>7.9</v>
      </c>
      <c r="Q5" s="4">
        <v>8.1999999999999993</v>
      </c>
      <c r="R5" s="4">
        <v>7.8</v>
      </c>
      <c r="S5" s="4">
        <v>8.5</v>
      </c>
      <c r="T5" s="4">
        <v>8</v>
      </c>
      <c r="U5" s="4">
        <v>7.6</v>
      </c>
      <c r="V5" s="4">
        <v>7.7</v>
      </c>
      <c r="W5" s="4">
        <v>7.7</v>
      </c>
      <c r="X5" s="4">
        <v>7.6</v>
      </c>
      <c r="Y5" s="4">
        <v>7.3</v>
      </c>
      <c r="Z5" s="4">
        <v>7.2</v>
      </c>
      <c r="AA5" s="4">
        <v>7.1</v>
      </c>
      <c r="AB5" s="4">
        <v>7.1</v>
      </c>
      <c r="AC5" s="4">
        <v>7.1</v>
      </c>
      <c r="AD5" s="4">
        <v>6.5</v>
      </c>
      <c r="AE5" s="4">
        <v>6.6</v>
      </c>
      <c r="AF5" s="4">
        <v>6.4</v>
      </c>
      <c r="AG5" s="4">
        <v>6.3</v>
      </c>
      <c r="AH5" s="4">
        <v>6.1</v>
      </c>
      <c r="AI5" s="4">
        <v>6.2</v>
      </c>
      <c r="AJ5" s="4">
        <v>6.2</v>
      </c>
      <c r="AK5" s="4">
        <v>6.1</v>
      </c>
      <c r="AL5" s="4">
        <v>6.4</v>
      </c>
      <c r="AM5" s="4">
        <v>6.1</v>
      </c>
      <c r="AN5" s="4">
        <v>6</v>
      </c>
      <c r="AO5" s="4">
        <v>5.5</v>
      </c>
      <c r="AP5" s="4">
        <v>5.3</v>
      </c>
      <c r="AQ5" s="4">
        <v>5.4</v>
      </c>
      <c r="AR5" s="4">
        <v>5</v>
      </c>
      <c r="AS5" s="4">
        <v>5.4</v>
      </c>
      <c r="AT5" s="4">
        <v>5.2</v>
      </c>
      <c r="AU5" s="4">
        <v>5</v>
      </c>
      <c r="AV5" s="4">
        <v>5</v>
      </c>
      <c r="AW5" s="4">
        <v>5.2</v>
      </c>
      <c r="AX5" s="4">
        <v>5</v>
      </c>
      <c r="AY5" s="4">
        <v>5.6</v>
      </c>
      <c r="AZ5" s="4">
        <v>6.4</v>
      </c>
      <c r="BA5" s="4">
        <v>6.1</v>
      </c>
      <c r="BB5" s="4">
        <v>6.2</v>
      </c>
      <c r="BC5" s="4">
        <v>5</v>
      </c>
      <c r="BD5" s="4">
        <v>4.8</v>
      </c>
      <c r="BE5" s="4">
        <v>4.5999999999999996</v>
      </c>
      <c r="BF5" s="4">
        <v>4.4000000000000004</v>
      </c>
      <c r="BG5" s="4">
        <v>4.2</v>
      </c>
      <c r="BH5" s="4">
        <v>4.5999999999999996</v>
      </c>
      <c r="BI5" s="4">
        <v>4.8</v>
      </c>
      <c r="BJ5" s="4">
        <v>4.9000000000000004</v>
      </c>
      <c r="BK5" s="4">
        <v>5</v>
      </c>
      <c r="BL5" s="4">
        <v>4.9000000000000004</v>
      </c>
    </row>
    <row r="6" spans="1:94" x14ac:dyDescent="0.25">
      <c r="A6" s="3" t="s">
        <v>67</v>
      </c>
      <c r="B6" s="4">
        <v>79.099999999999994</v>
      </c>
      <c r="C6" s="4">
        <v>79.2</v>
      </c>
      <c r="D6" s="4">
        <v>79.400000000000006</v>
      </c>
      <c r="E6" s="4">
        <v>79.5</v>
      </c>
      <c r="F6" s="4">
        <v>79.099999999999994</v>
      </c>
      <c r="G6" s="4">
        <v>78.900000000000006</v>
      </c>
      <c r="H6" s="4">
        <v>78.7</v>
      </c>
      <c r="I6" s="4">
        <v>77.900000000000006</v>
      </c>
      <c r="J6" s="4">
        <v>77.8</v>
      </c>
      <c r="K6" s="4">
        <v>78.099999999999994</v>
      </c>
      <c r="L6" s="4">
        <v>78</v>
      </c>
      <c r="M6" s="4">
        <v>78</v>
      </c>
      <c r="N6" s="4">
        <v>78</v>
      </c>
      <c r="O6" s="4">
        <v>77.8</v>
      </c>
      <c r="P6" s="4">
        <v>77.900000000000006</v>
      </c>
      <c r="Q6" s="4">
        <v>77.7</v>
      </c>
      <c r="R6" s="4">
        <v>77.5</v>
      </c>
      <c r="S6" s="4">
        <v>77.5</v>
      </c>
      <c r="T6" s="4">
        <v>77</v>
      </c>
      <c r="U6" s="4">
        <v>76.900000000000006</v>
      </c>
      <c r="V6" s="4">
        <v>77</v>
      </c>
      <c r="W6" s="4">
        <v>76.7</v>
      </c>
      <c r="X6" s="4">
        <v>76.400000000000006</v>
      </c>
      <c r="Y6" s="4">
        <v>76.2</v>
      </c>
      <c r="Z6" s="4">
        <v>76</v>
      </c>
      <c r="AA6" s="4">
        <v>76.099999999999994</v>
      </c>
      <c r="AB6" s="4">
        <v>76.8</v>
      </c>
      <c r="AC6" s="4">
        <v>77.099999999999994</v>
      </c>
      <c r="AD6" s="4">
        <v>77</v>
      </c>
      <c r="AE6" s="4">
        <v>76.900000000000006</v>
      </c>
      <c r="AF6" s="4">
        <v>76.7</v>
      </c>
      <c r="AG6" s="4">
        <v>77</v>
      </c>
      <c r="AH6" s="4">
        <v>77.2</v>
      </c>
      <c r="AI6" s="4">
        <v>77.599999999999994</v>
      </c>
      <c r="AJ6" s="4">
        <v>77.7</v>
      </c>
      <c r="AK6" s="4">
        <v>77.8</v>
      </c>
      <c r="AL6" s="4">
        <v>77.900000000000006</v>
      </c>
      <c r="AM6" s="4">
        <v>77.8</v>
      </c>
      <c r="AN6" s="4">
        <v>78.099999999999994</v>
      </c>
      <c r="AO6" s="4">
        <v>77.900000000000006</v>
      </c>
      <c r="AP6" s="4">
        <v>77.900000000000006</v>
      </c>
      <c r="AQ6" s="4">
        <v>78.3</v>
      </c>
      <c r="AR6" s="4">
        <v>78.3</v>
      </c>
      <c r="AS6" s="4">
        <v>78.5</v>
      </c>
      <c r="AT6" s="4">
        <v>78.8</v>
      </c>
      <c r="AU6" s="4">
        <v>78.900000000000006</v>
      </c>
      <c r="AV6" s="4">
        <v>79.2</v>
      </c>
      <c r="AW6" s="4">
        <v>79.5</v>
      </c>
      <c r="AX6" s="4">
        <v>79.3</v>
      </c>
      <c r="AY6" s="4">
        <v>78.099999999999994</v>
      </c>
      <c r="AZ6" s="4">
        <v>79.2</v>
      </c>
      <c r="BA6" s="4">
        <v>79.5</v>
      </c>
      <c r="BB6" s="4">
        <v>78.900000000000006</v>
      </c>
      <c r="BC6" s="4">
        <v>79.5</v>
      </c>
      <c r="BD6" s="4">
        <v>79.7</v>
      </c>
      <c r="BE6" s="4">
        <v>80.3</v>
      </c>
      <c r="BF6" s="4">
        <v>80</v>
      </c>
      <c r="BG6" s="4">
        <v>80.400000000000006</v>
      </c>
      <c r="BH6" s="4">
        <v>80.7</v>
      </c>
      <c r="BI6" s="4">
        <v>80.599999999999994</v>
      </c>
      <c r="BJ6" s="4">
        <v>81</v>
      </c>
      <c r="BK6" s="4">
        <v>80.400000000000006</v>
      </c>
      <c r="BL6" s="4">
        <v>80.3</v>
      </c>
    </row>
    <row r="7" spans="1:94" x14ac:dyDescent="0.25">
      <c r="A7" s="6" t="s">
        <v>118</v>
      </c>
    </row>
    <row r="11" spans="1:94" ht="17.25" x14ac:dyDescent="0.3">
      <c r="A11" s="1" t="s">
        <v>0</v>
      </c>
    </row>
    <row r="12" spans="1:94" x14ac:dyDescent="0.25">
      <c r="A12" s="2" t="s">
        <v>1</v>
      </c>
    </row>
    <row r="13" spans="1:94" x14ac:dyDescent="0.25">
      <c r="B13" s="3" t="s">
        <v>68</v>
      </c>
      <c r="C13" s="3" t="s">
        <v>69</v>
      </c>
      <c r="D13" s="3" t="s">
        <v>70</v>
      </c>
      <c r="E13" s="3" t="s">
        <v>71</v>
      </c>
      <c r="F13" s="3" t="s">
        <v>72</v>
      </c>
      <c r="G13" s="3" t="s">
        <v>73</v>
      </c>
      <c r="H13" s="3" t="s">
        <v>74</v>
      </c>
      <c r="I13" s="3" t="s">
        <v>75</v>
      </c>
      <c r="J13" s="3" t="s">
        <v>76</v>
      </c>
      <c r="K13" s="3" t="s">
        <v>77</v>
      </c>
      <c r="L13" s="3" t="s">
        <v>78</v>
      </c>
      <c r="M13" s="3" t="s">
        <v>79</v>
      </c>
      <c r="N13" s="3" t="s">
        <v>80</v>
      </c>
      <c r="O13" s="3" t="s">
        <v>81</v>
      </c>
      <c r="P13" s="3" t="s">
        <v>82</v>
      </c>
      <c r="Q13" s="3" t="s">
        <v>83</v>
      </c>
      <c r="R13" s="3" t="s">
        <v>84</v>
      </c>
      <c r="S13" s="3" t="s">
        <v>85</v>
      </c>
      <c r="T13" s="3" t="s">
        <v>86</v>
      </c>
      <c r="U13" s="3" t="s">
        <v>87</v>
      </c>
      <c r="V13" s="3" t="s">
        <v>88</v>
      </c>
      <c r="W13" s="3" t="s">
        <v>89</v>
      </c>
      <c r="X13" s="3" t="s">
        <v>90</v>
      </c>
      <c r="Y13" s="3" t="s">
        <v>91</v>
      </c>
      <c r="Z13" s="3" t="s">
        <v>92</v>
      </c>
      <c r="AA13" s="3" t="s">
        <v>93</v>
      </c>
      <c r="AB13" s="3" t="s">
        <v>94</v>
      </c>
      <c r="AC13" s="3" t="s">
        <v>95</v>
      </c>
      <c r="AD13" s="3" t="s">
        <v>96</v>
      </c>
      <c r="AE13" s="3" t="s">
        <v>97</v>
      </c>
      <c r="AF13" s="3" t="s">
        <v>98</v>
      </c>
      <c r="AG13" s="3" t="s">
        <v>99</v>
      </c>
      <c r="AH13" s="3" t="s">
        <v>100</v>
      </c>
      <c r="AI13" s="3" t="s">
        <v>101</v>
      </c>
      <c r="AJ13" s="3" t="s">
        <v>102</v>
      </c>
      <c r="AK13" s="3" t="s">
        <v>103</v>
      </c>
      <c r="AL13" s="3" t="s">
        <v>104</v>
      </c>
      <c r="AM13" s="3" t="s">
        <v>105</v>
      </c>
      <c r="AN13" s="3" t="s">
        <v>106</v>
      </c>
      <c r="AO13" s="3" t="s">
        <v>107</v>
      </c>
      <c r="AP13" s="3" t="s">
        <v>108</v>
      </c>
      <c r="AQ13" s="3" t="s">
        <v>109</v>
      </c>
      <c r="AR13" s="3" t="s">
        <v>110</v>
      </c>
      <c r="AS13" s="3" t="s">
        <v>111</v>
      </c>
      <c r="AT13" s="3" t="s">
        <v>112</v>
      </c>
      <c r="AU13" s="3" t="s">
        <v>113</v>
      </c>
      <c r="AV13" s="3" t="s">
        <v>114</v>
      </c>
      <c r="AW13" s="3" t="s">
        <v>115</v>
      </c>
      <c r="AX13" s="3" t="s">
        <v>2</v>
      </c>
      <c r="AY13" s="3" t="s">
        <v>3</v>
      </c>
      <c r="AZ13" s="3" t="s">
        <v>4</v>
      </c>
      <c r="BA13" s="3" t="s">
        <v>5</v>
      </c>
      <c r="BB13" s="3" t="s">
        <v>6</v>
      </c>
      <c r="BC13" s="3" t="s">
        <v>7</v>
      </c>
      <c r="BD13" s="3" t="s">
        <v>8</v>
      </c>
      <c r="BE13" s="3" t="s">
        <v>9</v>
      </c>
      <c r="BF13" s="3" t="s">
        <v>10</v>
      </c>
      <c r="BG13" s="3" t="s">
        <v>11</v>
      </c>
      <c r="BH13" s="3" t="s">
        <v>12</v>
      </c>
      <c r="BI13" s="3" t="s">
        <v>13</v>
      </c>
      <c r="BJ13" s="3" t="s">
        <v>14</v>
      </c>
      <c r="BK13" s="3" t="s">
        <v>15</v>
      </c>
      <c r="BL13" s="3" t="s">
        <v>16</v>
      </c>
      <c r="BM13" s="3" t="s">
        <v>17</v>
      </c>
      <c r="BN13" s="3" t="s">
        <v>18</v>
      </c>
      <c r="BO13" s="3" t="s">
        <v>19</v>
      </c>
      <c r="BP13" s="3" t="s">
        <v>20</v>
      </c>
      <c r="BQ13" s="3" t="s">
        <v>21</v>
      </c>
      <c r="BR13" s="3" t="s">
        <v>22</v>
      </c>
      <c r="BS13" s="3" t="s">
        <v>23</v>
      </c>
      <c r="BT13" s="3" t="s">
        <v>24</v>
      </c>
      <c r="BU13" s="3" t="s">
        <v>25</v>
      </c>
      <c r="BV13" s="3" t="s">
        <v>26</v>
      </c>
      <c r="BW13" s="3" t="s">
        <v>27</v>
      </c>
      <c r="BX13" s="3" t="s">
        <v>28</v>
      </c>
      <c r="BY13" s="3" t="s">
        <v>29</v>
      </c>
      <c r="BZ13" s="3" t="s">
        <v>30</v>
      </c>
      <c r="CA13" s="3" t="s">
        <v>31</v>
      </c>
      <c r="CB13" s="3" t="s">
        <v>32</v>
      </c>
      <c r="CC13" s="3" t="s">
        <v>33</v>
      </c>
      <c r="CD13" s="3" t="s">
        <v>34</v>
      </c>
      <c r="CE13" s="3" t="s">
        <v>35</v>
      </c>
      <c r="CF13" s="3" t="s">
        <v>36</v>
      </c>
      <c r="CG13" s="3" t="s">
        <v>37</v>
      </c>
      <c r="CH13" s="3" t="s">
        <v>38</v>
      </c>
      <c r="CI13" s="3" t="s">
        <v>39</v>
      </c>
      <c r="CJ13" s="3" t="s">
        <v>40</v>
      </c>
      <c r="CK13" s="3" t="s">
        <v>41</v>
      </c>
      <c r="CL13" s="3" t="s">
        <v>42</v>
      </c>
      <c r="CM13" s="3" t="s">
        <v>43</v>
      </c>
      <c r="CN13" s="3" t="s">
        <v>44</v>
      </c>
      <c r="CO13" s="3" t="s">
        <v>45</v>
      </c>
      <c r="CP13" s="3" t="s">
        <v>46</v>
      </c>
    </row>
    <row r="14" spans="1:94" x14ac:dyDescent="0.25">
      <c r="A14" s="3" t="s">
        <v>65</v>
      </c>
      <c r="B14" s="4">
        <v>73.900000000000006</v>
      </c>
      <c r="C14" s="4">
        <v>74.2</v>
      </c>
      <c r="D14" s="4">
        <v>74.3</v>
      </c>
      <c r="E14" s="4">
        <v>74.8</v>
      </c>
      <c r="F14" s="4">
        <v>75</v>
      </c>
      <c r="G14" s="4">
        <v>75.5</v>
      </c>
      <c r="H14" s="4">
        <v>75.5</v>
      </c>
      <c r="I14" s="4">
        <v>75.900000000000006</v>
      </c>
      <c r="J14" s="4">
        <v>75.900000000000006</v>
      </c>
      <c r="K14" s="4">
        <v>75.5</v>
      </c>
      <c r="L14" s="4">
        <v>75.599999999999994</v>
      </c>
      <c r="M14" s="4">
        <v>76.2</v>
      </c>
      <c r="N14" s="4">
        <v>76.400000000000006</v>
      </c>
      <c r="O14" s="4">
        <v>76.599999999999994</v>
      </c>
      <c r="P14" s="4">
        <v>76.599999999999994</v>
      </c>
      <c r="Q14" s="4">
        <v>75.3</v>
      </c>
      <c r="R14" s="4">
        <v>76.599999999999994</v>
      </c>
      <c r="S14" s="4">
        <v>76.900000000000006</v>
      </c>
      <c r="T14" s="4">
        <v>76.5</v>
      </c>
      <c r="U14" s="4">
        <v>76.900000000000006</v>
      </c>
      <c r="V14" s="4">
        <v>76.3</v>
      </c>
      <c r="W14" s="4">
        <v>76.3</v>
      </c>
      <c r="X14" s="4">
        <v>76.8</v>
      </c>
      <c r="Y14" s="4">
        <v>77.099999999999994</v>
      </c>
      <c r="Z14" s="4">
        <v>76.5</v>
      </c>
      <c r="AA14" s="4">
        <v>76.900000000000006</v>
      </c>
      <c r="AB14" s="4">
        <v>76.099999999999994</v>
      </c>
      <c r="AC14" s="4">
        <v>75.900000000000006</v>
      </c>
      <c r="AD14" s="4">
        <v>75.599999999999994</v>
      </c>
      <c r="AE14" s="4">
        <v>75.5</v>
      </c>
      <c r="AF14" s="4">
        <v>76</v>
      </c>
      <c r="AG14" s="4">
        <v>75.400000000000006</v>
      </c>
      <c r="AH14" s="4">
        <v>75.7</v>
      </c>
      <c r="AI14" s="4">
        <v>76.599999999999994</v>
      </c>
      <c r="AJ14" s="4">
        <v>76.400000000000006</v>
      </c>
      <c r="AK14" s="4">
        <v>76.099999999999994</v>
      </c>
      <c r="AL14" s="4">
        <v>76.3</v>
      </c>
      <c r="AM14" s="4">
        <v>76.099999999999994</v>
      </c>
      <c r="AN14" s="4">
        <v>76.3</v>
      </c>
      <c r="AO14" s="4">
        <v>77.3</v>
      </c>
      <c r="AP14" s="4">
        <v>77.7</v>
      </c>
      <c r="AQ14" s="4">
        <v>77.5</v>
      </c>
      <c r="AR14" s="4">
        <v>78.3</v>
      </c>
      <c r="AS14" s="4">
        <v>78.3</v>
      </c>
      <c r="AT14" s="4">
        <v>77.599999999999994</v>
      </c>
      <c r="AU14" s="4">
        <v>77.3</v>
      </c>
      <c r="AV14" s="4">
        <v>76.5</v>
      </c>
      <c r="AW14" s="4">
        <v>76.8</v>
      </c>
      <c r="AX14" s="4">
        <v>77.599999999999994</v>
      </c>
      <c r="AY14" s="4">
        <v>78.099999999999994</v>
      </c>
      <c r="AZ14" s="4">
        <v>78.2</v>
      </c>
      <c r="BA14" s="4">
        <v>77.900000000000006</v>
      </c>
      <c r="BB14" s="4">
        <v>76.599999999999994</v>
      </c>
      <c r="BC14" s="4">
        <v>75.7</v>
      </c>
      <c r="BD14" s="4">
        <v>75.3</v>
      </c>
      <c r="BE14" s="4">
        <v>73.900000000000006</v>
      </c>
      <c r="BF14" s="4">
        <v>73.7</v>
      </c>
      <c r="BG14" s="4">
        <v>73.5</v>
      </c>
      <c r="BH14" s="4">
        <v>73.2</v>
      </c>
      <c r="BI14" s="4">
        <v>73</v>
      </c>
      <c r="BJ14" s="4">
        <v>73.2</v>
      </c>
      <c r="BK14" s="4">
        <v>73.2</v>
      </c>
      <c r="BL14" s="4">
        <v>73.2</v>
      </c>
      <c r="BM14" s="4">
        <v>73</v>
      </c>
      <c r="BN14" s="4">
        <v>73</v>
      </c>
      <c r="BO14" s="4">
        <v>72.7</v>
      </c>
      <c r="BP14" s="4">
        <v>72.3</v>
      </c>
      <c r="BQ14" s="4">
        <v>72.5</v>
      </c>
      <c r="BR14" s="4">
        <v>72.7</v>
      </c>
      <c r="BS14" s="4">
        <v>72.8</v>
      </c>
      <c r="BT14" s="4">
        <v>72.5</v>
      </c>
      <c r="BU14" s="4">
        <v>72.3</v>
      </c>
      <c r="BV14" s="4">
        <v>71.900000000000006</v>
      </c>
      <c r="BW14" s="4">
        <v>72.5</v>
      </c>
      <c r="BX14" s="4">
        <v>73.2</v>
      </c>
      <c r="BY14" s="4">
        <v>73.599999999999994</v>
      </c>
      <c r="BZ14" s="4">
        <v>73.599999999999994</v>
      </c>
      <c r="CA14" s="4">
        <v>73.3</v>
      </c>
      <c r="CB14" s="4">
        <v>73.3</v>
      </c>
      <c r="CC14" s="4">
        <v>73.900000000000006</v>
      </c>
      <c r="CD14" s="4">
        <v>75</v>
      </c>
      <c r="CE14" s="4">
        <v>75.099999999999994</v>
      </c>
      <c r="CF14" s="4">
        <v>74.8</v>
      </c>
      <c r="CG14" s="4">
        <v>74.599999999999994</v>
      </c>
      <c r="CH14" s="4">
        <v>73.8</v>
      </c>
      <c r="CI14" s="4">
        <v>74</v>
      </c>
      <c r="CJ14" s="4">
        <v>74.5</v>
      </c>
      <c r="CK14" s="4">
        <v>74.599999999999994</v>
      </c>
      <c r="CL14" s="4">
        <v>75</v>
      </c>
      <c r="CM14" s="4">
        <v>75.5</v>
      </c>
      <c r="CN14" s="4">
        <v>75.400000000000006</v>
      </c>
      <c r="CO14" s="4">
        <v>75.5</v>
      </c>
      <c r="CP14" s="4">
        <v>75.5</v>
      </c>
    </row>
    <row r="15" spans="1:94" x14ac:dyDescent="0.25">
      <c r="A15" s="3" t="s">
        <v>66</v>
      </c>
      <c r="B15" s="4">
        <v>7</v>
      </c>
      <c r="C15" s="4">
        <v>7.5</v>
      </c>
      <c r="D15" s="4">
        <v>6.7</v>
      </c>
      <c r="E15" s="4">
        <v>6.5</v>
      </c>
      <c r="F15" s="4">
        <v>6.7</v>
      </c>
      <c r="G15" s="4">
        <v>5.9</v>
      </c>
      <c r="H15" s="4">
        <v>6.1</v>
      </c>
      <c r="I15" s="4">
        <v>5.9</v>
      </c>
      <c r="J15" s="4">
        <v>5.7</v>
      </c>
      <c r="K15" s="4">
        <v>5.5</v>
      </c>
      <c r="L15" s="4">
        <v>5.9</v>
      </c>
      <c r="M15" s="4">
        <v>5.0999999999999996</v>
      </c>
      <c r="N15" s="4">
        <v>5.3</v>
      </c>
      <c r="O15" s="4">
        <v>5.6</v>
      </c>
      <c r="P15" s="4">
        <v>5.6</v>
      </c>
      <c r="Q15" s="4">
        <v>6</v>
      </c>
      <c r="R15" s="4">
        <v>5</v>
      </c>
      <c r="S15" s="4">
        <v>4.7</v>
      </c>
      <c r="T15" s="4">
        <v>4.4000000000000004</v>
      </c>
      <c r="U15" s="4">
        <v>4.4000000000000004</v>
      </c>
      <c r="V15" s="4">
        <v>4.9000000000000004</v>
      </c>
      <c r="W15" s="4">
        <v>4.7</v>
      </c>
      <c r="X15" s="4">
        <v>4.7</v>
      </c>
      <c r="Y15" s="4">
        <v>5.0999999999999996</v>
      </c>
      <c r="Z15" s="4">
        <v>4.5999999999999996</v>
      </c>
      <c r="AA15" s="4">
        <v>4.7</v>
      </c>
      <c r="AB15" s="4">
        <v>4.9000000000000004</v>
      </c>
      <c r="AC15" s="4">
        <v>4.9000000000000004</v>
      </c>
      <c r="AD15" s="4">
        <v>5.0999999999999996</v>
      </c>
      <c r="AE15" s="4">
        <v>5.8</v>
      </c>
      <c r="AF15" s="4">
        <v>5.6</v>
      </c>
      <c r="AG15" s="4">
        <v>5.9</v>
      </c>
      <c r="AH15" s="4">
        <v>5.9</v>
      </c>
      <c r="AI15" s="4">
        <v>5.5</v>
      </c>
      <c r="AJ15" s="4">
        <v>5.8</v>
      </c>
      <c r="AK15" s="4">
        <v>5.5</v>
      </c>
      <c r="AL15" s="4">
        <v>5.5</v>
      </c>
      <c r="AM15" s="4">
        <v>5.0999999999999996</v>
      </c>
      <c r="AN15" s="4">
        <v>4.9000000000000004</v>
      </c>
      <c r="AO15" s="4">
        <v>4.5</v>
      </c>
      <c r="AP15" s="4">
        <v>4.2</v>
      </c>
      <c r="AQ15" s="4">
        <v>4.3</v>
      </c>
      <c r="AR15" s="4">
        <v>3.8</v>
      </c>
      <c r="AS15" s="4">
        <v>3.9</v>
      </c>
      <c r="AT15" s="4">
        <v>4</v>
      </c>
      <c r="AU15" s="4">
        <v>3.7</v>
      </c>
      <c r="AV15" s="4">
        <v>4</v>
      </c>
      <c r="AW15" s="4">
        <v>3.6</v>
      </c>
      <c r="AX15" s="4">
        <v>3.3</v>
      </c>
      <c r="AY15" s="4">
        <v>3.2</v>
      </c>
      <c r="AZ15" s="4">
        <v>3.5</v>
      </c>
      <c r="BA15" s="4">
        <v>3.9</v>
      </c>
      <c r="BB15" s="4">
        <v>5.0999999999999996</v>
      </c>
      <c r="BC15" s="4">
        <v>6.1</v>
      </c>
      <c r="BD15" s="4">
        <v>6.4</v>
      </c>
      <c r="BE15" s="4">
        <v>7</v>
      </c>
      <c r="BF15" s="4">
        <v>7.5</v>
      </c>
      <c r="BG15" s="4">
        <v>7.6</v>
      </c>
      <c r="BH15" s="4">
        <v>7.5</v>
      </c>
      <c r="BI15" s="4">
        <v>7.7</v>
      </c>
      <c r="BJ15" s="4">
        <v>7.7</v>
      </c>
      <c r="BK15" s="4">
        <v>7.5</v>
      </c>
      <c r="BL15" s="4">
        <v>7.7</v>
      </c>
      <c r="BM15" s="4">
        <v>7.9</v>
      </c>
      <c r="BN15" s="4">
        <v>7.7</v>
      </c>
      <c r="BO15" s="4">
        <v>8.1</v>
      </c>
      <c r="BP15" s="4">
        <v>7.6</v>
      </c>
      <c r="BQ15" s="4">
        <v>7.4</v>
      </c>
      <c r="BR15" s="4">
        <v>7.3</v>
      </c>
      <c r="BS15" s="4">
        <v>7.1</v>
      </c>
      <c r="BT15" s="4">
        <v>7.2</v>
      </c>
      <c r="BU15" s="4">
        <v>6.9</v>
      </c>
      <c r="BV15" s="4">
        <v>7.1</v>
      </c>
      <c r="BW15" s="4">
        <v>6.7</v>
      </c>
      <c r="BX15" s="4">
        <v>6.6</v>
      </c>
      <c r="BY15" s="4">
        <v>6.6</v>
      </c>
      <c r="BZ15" s="4">
        <v>6.3</v>
      </c>
      <c r="CA15" s="4">
        <v>6.4</v>
      </c>
      <c r="CB15" s="4">
        <v>6.3</v>
      </c>
      <c r="CC15" s="4">
        <v>6.2</v>
      </c>
      <c r="CD15" s="4">
        <v>6.1</v>
      </c>
      <c r="CE15" s="4">
        <v>6.3</v>
      </c>
      <c r="CF15" s="4">
        <v>6.4</v>
      </c>
      <c r="CG15" s="4">
        <v>6.5</v>
      </c>
      <c r="CH15" s="4">
        <v>6.3</v>
      </c>
      <c r="CI15" s="4">
        <v>5.8</v>
      </c>
      <c r="CJ15" s="4">
        <v>6</v>
      </c>
      <c r="CK15" s="4">
        <v>5.4</v>
      </c>
      <c r="CL15" s="4">
        <v>5.0999999999999996</v>
      </c>
      <c r="CM15" s="4">
        <v>5.2</v>
      </c>
      <c r="CN15" s="4">
        <v>5</v>
      </c>
      <c r="CO15" s="4">
        <v>5.2</v>
      </c>
      <c r="CP15" s="4">
        <v>5.3</v>
      </c>
    </row>
    <row r="16" spans="1:94" x14ac:dyDescent="0.25">
      <c r="A16" s="3" t="s">
        <v>67</v>
      </c>
      <c r="B16" s="4">
        <v>79.5</v>
      </c>
      <c r="C16" s="4">
        <v>80.2</v>
      </c>
      <c r="D16" s="4">
        <v>79.599999999999994</v>
      </c>
      <c r="E16" s="4">
        <v>80</v>
      </c>
      <c r="F16" s="4">
        <v>80.400000000000006</v>
      </c>
      <c r="G16" s="4">
        <v>80.2</v>
      </c>
      <c r="H16" s="4">
        <v>80.5</v>
      </c>
      <c r="I16" s="4">
        <v>80.599999999999994</v>
      </c>
      <c r="J16" s="4">
        <v>80.5</v>
      </c>
      <c r="K16" s="4">
        <v>79.900000000000006</v>
      </c>
      <c r="L16" s="4">
        <v>80.400000000000006</v>
      </c>
      <c r="M16" s="4">
        <v>80.3</v>
      </c>
      <c r="N16" s="4">
        <v>80.7</v>
      </c>
      <c r="O16" s="4">
        <v>81.099999999999994</v>
      </c>
      <c r="P16" s="4">
        <v>81.099999999999994</v>
      </c>
      <c r="Q16" s="4">
        <v>80</v>
      </c>
      <c r="R16" s="4">
        <v>80.7</v>
      </c>
      <c r="S16" s="4">
        <v>80.7</v>
      </c>
      <c r="T16" s="4">
        <v>80</v>
      </c>
      <c r="U16" s="4">
        <v>80.400000000000006</v>
      </c>
      <c r="V16" s="4">
        <v>80.2</v>
      </c>
      <c r="W16" s="4">
        <v>80.099999999999994</v>
      </c>
      <c r="X16" s="4">
        <v>80.599999999999994</v>
      </c>
      <c r="Y16" s="4">
        <v>81.2</v>
      </c>
      <c r="Z16" s="4">
        <v>80.2</v>
      </c>
      <c r="AA16" s="4">
        <v>80.7</v>
      </c>
      <c r="AB16" s="4">
        <v>80</v>
      </c>
      <c r="AC16" s="4">
        <v>79.8</v>
      </c>
      <c r="AD16" s="4">
        <v>79.599999999999994</v>
      </c>
      <c r="AE16" s="4">
        <v>80.099999999999994</v>
      </c>
      <c r="AF16" s="4">
        <v>80.5</v>
      </c>
      <c r="AG16" s="4">
        <v>80.099999999999994</v>
      </c>
      <c r="AH16" s="4">
        <v>80.5</v>
      </c>
      <c r="AI16" s="4">
        <v>81</v>
      </c>
      <c r="AJ16" s="4">
        <v>81</v>
      </c>
      <c r="AK16" s="4">
        <v>80.599999999999994</v>
      </c>
      <c r="AL16" s="4">
        <v>80.8</v>
      </c>
      <c r="AM16" s="4">
        <v>80.2</v>
      </c>
      <c r="AN16" s="4">
        <v>80.2</v>
      </c>
      <c r="AO16" s="4">
        <v>80.900000000000006</v>
      </c>
      <c r="AP16" s="4">
        <v>81.2</v>
      </c>
      <c r="AQ16" s="4">
        <v>81</v>
      </c>
      <c r="AR16" s="4">
        <v>81.400000000000006</v>
      </c>
      <c r="AS16" s="4">
        <v>81.5</v>
      </c>
      <c r="AT16" s="4">
        <v>80.8</v>
      </c>
      <c r="AU16" s="4">
        <v>80.2</v>
      </c>
      <c r="AV16" s="4">
        <v>79.7</v>
      </c>
      <c r="AW16" s="4">
        <v>79.599999999999994</v>
      </c>
      <c r="AX16" s="4">
        <v>80.2</v>
      </c>
      <c r="AY16" s="4">
        <v>80.7</v>
      </c>
      <c r="AZ16" s="4">
        <v>81.099999999999994</v>
      </c>
      <c r="BA16" s="4">
        <v>81.099999999999994</v>
      </c>
      <c r="BB16" s="4">
        <v>80.7</v>
      </c>
      <c r="BC16" s="4">
        <v>80.599999999999994</v>
      </c>
      <c r="BD16" s="4">
        <v>80.5</v>
      </c>
      <c r="BE16" s="4">
        <v>79.400000000000006</v>
      </c>
      <c r="BF16" s="4">
        <v>79.599999999999994</v>
      </c>
      <c r="BG16" s="4">
        <v>79.599999999999994</v>
      </c>
      <c r="BH16" s="4">
        <v>79.2</v>
      </c>
      <c r="BI16" s="4">
        <v>79.2</v>
      </c>
      <c r="BJ16" s="4">
        <v>79.3</v>
      </c>
      <c r="BK16" s="4">
        <v>79.2</v>
      </c>
      <c r="BL16" s="4">
        <v>79.3</v>
      </c>
      <c r="BM16" s="4">
        <v>79.3</v>
      </c>
      <c r="BN16" s="4">
        <v>79.099999999999994</v>
      </c>
      <c r="BO16" s="4">
        <v>79.099999999999994</v>
      </c>
      <c r="BP16" s="4">
        <v>78.2</v>
      </c>
      <c r="BQ16" s="4">
        <v>78.2</v>
      </c>
      <c r="BR16" s="4">
        <v>78.400000000000006</v>
      </c>
      <c r="BS16" s="4">
        <v>78.3</v>
      </c>
      <c r="BT16" s="4">
        <v>78.099999999999994</v>
      </c>
      <c r="BU16" s="4">
        <v>77.7</v>
      </c>
      <c r="BV16" s="4">
        <v>77.400000000000006</v>
      </c>
      <c r="BW16" s="4">
        <v>77.7</v>
      </c>
      <c r="BX16" s="4">
        <v>78.5</v>
      </c>
      <c r="BY16" s="4">
        <v>78.8</v>
      </c>
      <c r="BZ16" s="4">
        <v>78.5</v>
      </c>
      <c r="CA16" s="4">
        <v>78.3</v>
      </c>
      <c r="CB16" s="4">
        <v>78.2</v>
      </c>
      <c r="CC16" s="4">
        <v>78.7</v>
      </c>
      <c r="CD16" s="4">
        <v>79.900000000000006</v>
      </c>
      <c r="CE16" s="4">
        <v>80.2</v>
      </c>
      <c r="CF16" s="4">
        <v>80</v>
      </c>
      <c r="CG16" s="4">
        <v>79.7</v>
      </c>
      <c r="CH16" s="4">
        <v>78.8</v>
      </c>
      <c r="CI16" s="4">
        <v>78.599999999999994</v>
      </c>
      <c r="CJ16" s="4">
        <v>79.2</v>
      </c>
      <c r="CK16" s="4">
        <v>78.8</v>
      </c>
      <c r="CL16" s="4">
        <v>79</v>
      </c>
      <c r="CM16" s="4">
        <v>79.599999999999994</v>
      </c>
      <c r="CN16" s="4">
        <v>79.400000000000006</v>
      </c>
      <c r="CO16" s="4">
        <v>79.599999999999994</v>
      </c>
      <c r="CP16" s="4">
        <v>79.8</v>
      </c>
    </row>
    <row r="17" spans="1:77" x14ac:dyDescent="0.25">
      <c r="A17" s="6" t="s">
        <v>117</v>
      </c>
    </row>
    <row r="18" spans="1:77" ht="60" x14ac:dyDescent="0.25">
      <c r="A18" s="5" t="s">
        <v>116</v>
      </c>
    </row>
    <row r="22" spans="1:77" ht="17.25" x14ac:dyDescent="0.3">
      <c r="A22" s="1" t="s">
        <v>119</v>
      </c>
    </row>
    <row r="23" spans="1:77" x14ac:dyDescent="0.25">
      <c r="A23" s="2" t="s">
        <v>120</v>
      </c>
    </row>
    <row r="24" spans="1:77" x14ac:dyDescent="0.25">
      <c r="C24" s="3" t="s">
        <v>68</v>
      </c>
      <c r="D24" s="3" t="s">
        <v>69</v>
      </c>
      <c r="E24" s="3" t="s">
        <v>70</v>
      </c>
      <c r="F24" s="3" t="s">
        <v>71</v>
      </c>
      <c r="G24" s="3" t="s">
        <v>72</v>
      </c>
      <c r="H24" s="3" t="s">
        <v>73</v>
      </c>
      <c r="I24" s="3" t="s">
        <v>74</v>
      </c>
      <c r="J24" s="3" t="s">
        <v>75</v>
      </c>
      <c r="K24" s="3" t="s">
        <v>76</v>
      </c>
      <c r="L24" s="3" t="s">
        <v>77</v>
      </c>
      <c r="M24" s="3" t="s">
        <v>78</v>
      </c>
      <c r="N24" s="3" t="s">
        <v>79</v>
      </c>
      <c r="O24" s="3" t="s">
        <v>80</v>
      </c>
      <c r="P24" s="3" t="s">
        <v>81</v>
      </c>
      <c r="Q24" s="3" t="s">
        <v>82</v>
      </c>
      <c r="R24" s="3" t="s">
        <v>83</v>
      </c>
      <c r="S24" s="3" t="s">
        <v>84</v>
      </c>
      <c r="T24" s="3" t="s">
        <v>85</v>
      </c>
      <c r="U24" s="3" t="s">
        <v>86</v>
      </c>
      <c r="V24" s="3" t="s">
        <v>87</v>
      </c>
      <c r="W24" s="3" t="s">
        <v>88</v>
      </c>
      <c r="X24" s="3" t="s">
        <v>89</v>
      </c>
      <c r="Y24" s="3" t="s">
        <v>90</v>
      </c>
      <c r="Z24" s="3" t="s">
        <v>91</v>
      </c>
      <c r="AA24" s="3" t="s">
        <v>92</v>
      </c>
      <c r="AB24" s="3" t="s">
        <v>93</v>
      </c>
      <c r="AC24" s="3" t="s">
        <v>94</v>
      </c>
      <c r="AD24" s="3" t="s">
        <v>95</v>
      </c>
      <c r="AE24" s="3" t="s">
        <v>96</v>
      </c>
      <c r="AF24" s="3" t="s">
        <v>97</v>
      </c>
      <c r="AG24" s="3" t="s">
        <v>98</v>
      </c>
      <c r="AH24" s="3" t="s">
        <v>99</v>
      </c>
      <c r="AI24" s="3" t="s">
        <v>100</v>
      </c>
      <c r="AJ24" s="3" t="s">
        <v>101</v>
      </c>
      <c r="AK24" s="3" t="s">
        <v>102</v>
      </c>
      <c r="AL24" s="3" t="s">
        <v>103</v>
      </c>
      <c r="AM24" s="3" t="s">
        <v>104</v>
      </c>
    </row>
    <row r="25" spans="1:77" x14ac:dyDescent="0.25">
      <c r="A25" s="3" t="s">
        <v>121</v>
      </c>
      <c r="B25" s="3" t="s">
        <v>122</v>
      </c>
      <c r="C25" s="4">
        <v>71.400000000000006</v>
      </c>
      <c r="D25" s="4">
        <v>72</v>
      </c>
      <c r="E25" s="4">
        <v>72.7</v>
      </c>
      <c r="F25" s="4">
        <v>73.400000000000006</v>
      </c>
      <c r="G25" s="4">
        <v>74.099999999999994</v>
      </c>
      <c r="H25" s="4">
        <v>74.900000000000006</v>
      </c>
      <c r="I25" s="4">
        <v>75.599999999999994</v>
      </c>
      <c r="J25" s="4">
        <v>76.2</v>
      </c>
      <c r="K25" s="4">
        <v>77.2</v>
      </c>
      <c r="L25" s="4">
        <v>78.099999999999994</v>
      </c>
      <c r="M25" s="4">
        <v>78.900000000000006</v>
      </c>
      <c r="N25" s="4">
        <v>79.7</v>
      </c>
      <c r="O25" s="4">
        <v>80.8</v>
      </c>
      <c r="P25" s="4">
        <v>81.2</v>
      </c>
      <c r="Q25" s="4">
        <v>82</v>
      </c>
      <c r="R25" s="4">
        <v>82.9</v>
      </c>
      <c r="S25" s="4">
        <v>83.7</v>
      </c>
      <c r="T25" s="4">
        <v>84</v>
      </c>
      <c r="U25" s="4">
        <v>85.2</v>
      </c>
      <c r="V25" s="4">
        <v>86</v>
      </c>
      <c r="W25" s="4">
        <v>86.9</v>
      </c>
      <c r="X25" s="4">
        <v>88</v>
      </c>
      <c r="Y25" s="4">
        <v>88.7</v>
      </c>
      <c r="Z25" s="4">
        <v>89.6</v>
      </c>
      <c r="AA25" s="4">
        <v>90.4</v>
      </c>
      <c r="AB25" s="4">
        <v>91.3</v>
      </c>
      <c r="AC25" s="4">
        <v>92.2</v>
      </c>
      <c r="AD25" s="4">
        <v>93.1</v>
      </c>
      <c r="AE25" s="4">
        <v>93.9</v>
      </c>
      <c r="AF25" s="4">
        <v>94.7</v>
      </c>
      <c r="AG25" s="4">
        <v>95.6</v>
      </c>
      <c r="AH25" s="4">
        <v>96.4</v>
      </c>
      <c r="AI25" s="4">
        <v>97.1</v>
      </c>
      <c r="AJ25" s="4">
        <v>97.6</v>
      </c>
      <c r="AK25" s="4">
        <v>98.4</v>
      </c>
      <c r="AL25" s="4">
        <v>99.1</v>
      </c>
      <c r="AM25" s="4">
        <v>100</v>
      </c>
    </row>
    <row r="26" spans="1:77" x14ac:dyDescent="0.25">
      <c r="A26" s="6" t="s">
        <v>124</v>
      </c>
    </row>
    <row r="30" spans="1:77" ht="17.25" x14ac:dyDescent="0.3">
      <c r="A30" s="1" t="s">
        <v>125</v>
      </c>
    </row>
    <row r="31" spans="1:77" x14ac:dyDescent="0.25">
      <c r="A31" s="2" t="s">
        <v>120</v>
      </c>
    </row>
    <row r="32" spans="1:77" x14ac:dyDescent="0.25">
      <c r="C32" s="3" t="s">
        <v>104</v>
      </c>
      <c r="D32" s="3" t="s">
        <v>105</v>
      </c>
      <c r="E32" s="3" t="s">
        <v>106</v>
      </c>
      <c r="F32" s="3" t="s">
        <v>107</v>
      </c>
      <c r="G32" s="3" t="s">
        <v>108</v>
      </c>
      <c r="H32" s="3" t="s">
        <v>109</v>
      </c>
      <c r="I32" s="3" t="s">
        <v>110</v>
      </c>
      <c r="J32" s="3" t="s">
        <v>111</v>
      </c>
      <c r="K32" s="3" t="s">
        <v>112</v>
      </c>
      <c r="L32" s="3" t="s">
        <v>113</v>
      </c>
      <c r="M32" s="3" t="s">
        <v>114</v>
      </c>
      <c r="N32" s="3" t="s">
        <v>115</v>
      </c>
      <c r="O32" s="3" t="s">
        <v>2</v>
      </c>
      <c r="P32" s="3" t="s">
        <v>3</v>
      </c>
      <c r="Q32" s="3" t="s">
        <v>4</v>
      </c>
      <c r="R32" s="3" t="s">
        <v>5</v>
      </c>
      <c r="S32" s="3" t="s">
        <v>6</v>
      </c>
      <c r="T32" s="3" t="s">
        <v>7</v>
      </c>
      <c r="U32" s="3" t="s">
        <v>8</v>
      </c>
      <c r="V32" s="3" t="s">
        <v>9</v>
      </c>
      <c r="W32" s="3" t="s">
        <v>10</v>
      </c>
      <c r="X32" s="3" t="s">
        <v>11</v>
      </c>
      <c r="Y32" s="3" t="s">
        <v>12</v>
      </c>
      <c r="Z32" s="3" t="s">
        <v>13</v>
      </c>
      <c r="AA32" s="3" t="s">
        <v>14</v>
      </c>
      <c r="AB32" s="3" t="s">
        <v>15</v>
      </c>
      <c r="AC32" s="3" t="s">
        <v>16</v>
      </c>
      <c r="AD32" s="3" t="s">
        <v>17</v>
      </c>
      <c r="AE32" s="3" t="s">
        <v>18</v>
      </c>
      <c r="AF32" s="3" t="s">
        <v>19</v>
      </c>
      <c r="AG32" s="3" t="s">
        <v>20</v>
      </c>
      <c r="AH32" s="3" t="s">
        <v>21</v>
      </c>
      <c r="AI32" s="3" t="s">
        <v>22</v>
      </c>
      <c r="AJ32" s="3" t="s">
        <v>23</v>
      </c>
      <c r="AK32" s="3" t="s">
        <v>24</v>
      </c>
      <c r="AL32" s="3" t="s">
        <v>25</v>
      </c>
      <c r="AM32" s="3" t="s">
        <v>26</v>
      </c>
      <c r="AN32" s="3" t="s">
        <v>27</v>
      </c>
      <c r="AO32" s="3" t="s">
        <v>28</v>
      </c>
      <c r="AP32" s="3" t="s">
        <v>29</v>
      </c>
      <c r="AQ32" s="3" t="s">
        <v>30</v>
      </c>
      <c r="AR32" s="3" t="s">
        <v>31</v>
      </c>
      <c r="AS32" s="3" t="s">
        <v>32</v>
      </c>
      <c r="AT32" s="3" t="s">
        <v>33</v>
      </c>
      <c r="AU32" s="3" t="s">
        <v>34</v>
      </c>
      <c r="AV32" s="3" t="s">
        <v>35</v>
      </c>
      <c r="AW32" s="3" t="s">
        <v>36</v>
      </c>
      <c r="AX32" s="3" t="s">
        <v>37</v>
      </c>
      <c r="AY32" s="3" t="s">
        <v>38</v>
      </c>
      <c r="AZ32" s="3" t="s">
        <v>39</v>
      </c>
      <c r="BA32" s="3" t="s">
        <v>40</v>
      </c>
      <c r="BB32" s="3" t="s">
        <v>41</v>
      </c>
      <c r="BC32" s="3" t="s">
        <v>42</v>
      </c>
      <c r="BD32" s="3" t="s">
        <v>43</v>
      </c>
      <c r="BE32" s="3" t="s">
        <v>44</v>
      </c>
      <c r="BF32" s="3" t="s">
        <v>45</v>
      </c>
      <c r="BG32" s="3" t="s">
        <v>46</v>
      </c>
      <c r="BH32" s="3" t="s">
        <v>47</v>
      </c>
      <c r="BI32" s="3" t="s">
        <v>48</v>
      </c>
      <c r="BJ32" s="3" t="s">
        <v>49</v>
      </c>
      <c r="BK32" s="3" t="s">
        <v>50</v>
      </c>
      <c r="BL32" s="3" t="s">
        <v>51</v>
      </c>
      <c r="BM32" s="3" t="s">
        <v>52</v>
      </c>
      <c r="BN32" s="3" t="s">
        <v>53</v>
      </c>
      <c r="BO32" s="3" t="s">
        <v>54</v>
      </c>
      <c r="BP32" s="3" t="s">
        <v>55</v>
      </c>
      <c r="BQ32" s="3" t="s">
        <v>56</v>
      </c>
      <c r="BR32" s="3" t="s">
        <v>57</v>
      </c>
      <c r="BS32" s="3" t="s">
        <v>58</v>
      </c>
      <c r="BT32" s="3" t="s">
        <v>59</v>
      </c>
      <c r="BU32" s="3" t="s">
        <v>60</v>
      </c>
      <c r="BV32" s="3" t="s">
        <v>61</v>
      </c>
      <c r="BW32" s="3" t="s">
        <v>62</v>
      </c>
      <c r="BX32" s="3" t="s">
        <v>63</v>
      </c>
      <c r="BY32" s="3" t="s">
        <v>64</v>
      </c>
    </row>
    <row r="33" spans="1:138" x14ac:dyDescent="0.25">
      <c r="A33" s="3" t="s">
        <v>121</v>
      </c>
      <c r="B33" s="3" t="s">
        <v>126</v>
      </c>
      <c r="C33" s="4">
        <v>100</v>
      </c>
      <c r="D33" s="4">
        <v>100.5</v>
      </c>
      <c r="E33" s="4">
        <v>101.3</v>
      </c>
      <c r="F33" s="4">
        <v>102.1</v>
      </c>
      <c r="G33" s="4">
        <v>102.9</v>
      </c>
      <c r="H33" s="4">
        <v>103.7</v>
      </c>
      <c r="I33" s="4">
        <v>104.5</v>
      </c>
      <c r="J33" s="4">
        <v>105.3</v>
      </c>
      <c r="K33" s="4">
        <v>106.2</v>
      </c>
      <c r="L33" s="4">
        <v>107.5</v>
      </c>
      <c r="M33" s="4">
        <v>108.7</v>
      </c>
      <c r="N33" s="4">
        <v>110</v>
      </c>
      <c r="O33" s="4">
        <v>110.9</v>
      </c>
      <c r="P33" s="4">
        <v>112.6</v>
      </c>
      <c r="Q33" s="4">
        <v>113.5</v>
      </c>
      <c r="R33" s="4">
        <v>114.6</v>
      </c>
      <c r="S33" s="4">
        <v>115.3</v>
      </c>
      <c r="T33" s="4">
        <v>116.1</v>
      </c>
      <c r="U33" s="4">
        <v>116.7</v>
      </c>
      <c r="V33" s="4">
        <v>117.2</v>
      </c>
      <c r="W33" s="4">
        <v>118.2</v>
      </c>
      <c r="X33" s="4">
        <v>118.6</v>
      </c>
      <c r="Y33" s="4">
        <v>119.4</v>
      </c>
      <c r="Z33" s="4">
        <v>119.8</v>
      </c>
      <c r="AA33" s="4">
        <v>120.3</v>
      </c>
      <c r="AB33" s="4">
        <v>120.9</v>
      </c>
      <c r="AC33" s="4">
        <v>121.4</v>
      </c>
      <c r="AD33" s="4">
        <v>122</v>
      </c>
      <c r="AE33" s="4">
        <v>122.5</v>
      </c>
      <c r="AF33" s="4">
        <v>122.8</v>
      </c>
      <c r="AG33" s="4">
        <v>123.2</v>
      </c>
      <c r="AH33" s="4">
        <v>123.7</v>
      </c>
      <c r="AI33" s="4">
        <v>124.1</v>
      </c>
      <c r="AJ33" s="4">
        <v>124.3</v>
      </c>
      <c r="AK33" s="4">
        <v>124.6</v>
      </c>
      <c r="AL33" s="4">
        <v>125.1</v>
      </c>
      <c r="AM33" s="4">
        <v>125.5</v>
      </c>
      <c r="AN33" s="4">
        <v>125.9</v>
      </c>
      <c r="AO33" s="4">
        <v>126.4</v>
      </c>
      <c r="AP33" s="4">
        <v>126.9</v>
      </c>
      <c r="AQ33" s="4">
        <v>127.3</v>
      </c>
      <c r="AR33" s="4">
        <v>127.8</v>
      </c>
      <c r="AS33" s="4">
        <v>128.30000000000001</v>
      </c>
      <c r="AT33" s="4">
        <v>128.80000000000001</v>
      </c>
      <c r="AU33" s="4">
        <v>129.6</v>
      </c>
      <c r="AV33" s="4">
        <v>130</v>
      </c>
      <c r="AW33" s="4">
        <v>130.5</v>
      </c>
      <c r="AX33" s="4">
        <v>131.19999999999999</v>
      </c>
      <c r="AY33" s="4">
        <v>131.69999999999999</v>
      </c>
      <c r="AZ33" s="4">
        <v>132.30000000000001</v>
      </c>
      <c r="BA33" s="4">
        <v>132.9</v>
      </c>
      <c r="BB33" s="4">
        <v>133.5</v>
      </c>
      <c r="BC33" s="4">
        <v>134.4</v>
      </c>
      <c r="BD33" s="4">
        <v>135.30000000000001</v>
      </c>
      <c r="BE33" s="4">
        <v>135.80000000000001</v>
      </c>
      <c r="BF33" s="4">
        <v>136.5</v>
      </c>
      <c r="BG33" s="4">
        <v>137</v>
      </c>
      <c r="BH33" s="4">
        <v>137.9</v>
      </c>
      <c r="BI33" s="4">
        <v>138.6</v>
      </c>
      <c r="BJ33" s="4">
        <v>139.30000000000001</v>
      </c>
      <c r="BK33" s="4">
        <v>140</v>
      </c>
      <c r="BL33" s="4">
        <v>140.30000000000001</v>
      </c>
      <c r="BM33" s="4">
        <v>141</v>
      </c>
      <c r="BN33" s="4">
        <v>141.9</v>
      </c>
      <c r="BO33" s="4">
        <v>142.80000000000001</v>
      </c>
      <c r="BP33" s="4">
        <v>143.80000000000001</v>
      </c>
      <c r="BQ33" s="4">
        <v>144.5</v>
      </c>
      <c r="BR33" s="4">
        <v>145.19999999999999</v>
      </c>
      <c r="BS33" s="4">
        <v>145.9</v>
      </c>
      <c r="BT33" s="4">
        <v>147.5</v>
      </c>
      <c r="BU33" s="4">
        <v>148.19999999999999</v>
      </c>
      <c r="BV33" s="4">
        <v>149.5</v>
      </c>
      <c r="BW33" s="4">
        <v>150.6</v>
      </c>
      <c r="BX33" s="4">
        <v>151.80000000000001</v>
      </c>
      <c r="BY33" s="4">
        <v>153.5</v>
      </c>
    </row>
    <row r="34" spans="1:138" x14ac:dyDescent="0.25">
      <c r="A34" s="6" t="s">
        <v>123</v>
      </c>
    </row>
    <row r="35" spans="1:138" ht="56.1" customHeight="1" x14ac:dyDescent="0.25">
      <c r="A35" s="5" t="s">
        <v>127</v>
      </c>
    </row>
    <row r="39" spans="1:138" ht="17.25" x14ac:dyDescent="0.3">
      <c r="A39" s="1" t="s">
        <v>128</v>
      </c>
    </row>
    <row r="40" spans="1:138" x14ac:dyDescent="0.25">
      <c r="A40" s="2" t="s">
        <v>129</v>
      </c>
    </row>
    <row r="41" spans="1:138" x14ac:dyDescent="0.25">
      <c r="D41" s="3" t="s">
        <v>130</v>
      </c>
      <c r="E41" s="3" t="s">
        <v>131</v>
      </c>
      <c r="F41" s="3" t="s">
        <v>132</v>
      </c>
      <c r="G41" s="3" t="s">
        <v>133</v>
      </c>
      <c r="H41" s="3" t="s">
        <v>134</v>
      </c>
      <c r="I41" s="3" t="s">
        <v>135</v>
      </c>
      <c r="J41" s="3" t="s">
        <v>136</v>
      </c>
      <c r="K41" s="3" t="s">
        <v>137</v>
      </c>
      <c r="L41" s="3" t="s">
        <v>138</v>
      </c>
      <c r="M41" s="3" t="s">
        <v>139</v>
      </c>
      <c r="N41" s="3" t="s">
        <v>140</v>
      </c>
      <c r="O41" s="3" t="s">
        <v>141</v>
      </c>
      <c r="P41" s="3" t="s">
        <v>142</v>
      </c>
      <c r="Q41" s="3" t="s">
        <v>143</v>
      </c>
      <c r="R41" s="3" t="s">
        <v>144</v>
      </c>
      <c r="S41" s="3" t="s">
        <v>145</v>
      </c>
      <c r="T41" s="3" t="s">
        <v>146</v>
      </c>
      <c r="U41" s="3" t="s">
        <v>147</v>
      </c>
      <c r="V41" s="3" t="s">
        <v>148</v>
      </c>
      <c r="W41" s="3" t="s">
        <v>149</v>
      </c>
      <c r="X41" s="3" t="s">
        <v>150</v>
      </c>
      <c r="Y41" s="3" t="s">
        <v>151</v>
      </c>
      <c r="Z41" s="3" t="s">
        <v>152</v>
      </c>
      <c r="AA41" s="3" t="s">
        <v>153</v>
      </c>
      <c r="AB41" s="3" t="s">
        <v>68</v>
      </c>
      <c r="AC41" s="3" t="s">
        <v>69</v>
      </c>
      <c r="AD41" s="3" t="s">
        <v>70</v>
      </c>
      <c r="AE41" s="3" t="s">
        <v>71</v>
      </c>
      <c r="AF41" s="3" t="s">
        <v>72</v>
      </c>
      <c r="AG41" s="3" t="s">
        <v>73</v>
      </c>
      <c r="AH41" s="3" t="s">
        <v>74</v>
      </c>
      <c r="AI41" s="3" t="s">
        <v>75</v>
      </c>
      <c r="AJ41" s="3" t="s">
        <v>76</v>
      </c>
      <c r="AK41" s="3" t="s">
        <v>77</v>
      </c>
      <c r="AL41" s="3" t="s">
        <v>78</v>
      </c>
      <c r="AM41" s="3" t="s">
        <v>79</v>
      </c>
      <c r="AN41" s="3" t="s">
        <v>80</v>
      </c>
      <c r="AO41" s="3" t="s">
        <v>81</v>
      </c>
      <c r="AP41" s="3" t="s">
        <v>82</v>
      </c>
      <c r="AQ41" s="3" t="s">
        <v>83</v>
      </c>
      <c r="AR41" s="3" t="s">
        <v>84</v>
      </c>
      <c r="AS41" s="3" t="s">
        <v>85</v>
      </c>
      <c r="AT41" s="3" t="s">
        <v>86</v>
      </c>
      <c r="AU41" s="3" t="s">
        <v>87</v>
      </c>
      <c r="AV41" s="3" t="s">
        <v>88</v>
      </c>
      <c r="AW41" s="3" t="s">
        <v>89</v>
      </c>
      <c r="AX41" s="3" t="s">
        <v>90</v>
      </c>
      <c r="AY41" s="3" t="s">
        <v>91</v>
      </c>
      <c r="AZ41" s="3" t="s">
        <v>92</v>
      </c>
      <c r="BA41" s="3" t="s">
        <v>93</v>
      </c>
      <c r="BB41" s="3" t="s">
        <v>94</v>
      </c>
      <c r="BC41" s="3" t="s">
        <v>95</v>
      </c>
      <c r="BD41" s="3" t="s">
        <v>96</v>
      </c>
      <c r="BE41" s="3" t="s">
        <v>97</v>
      </c>
      <c r="BF41" s="3" t="s">
        <v>98</v>
      </c>
      <c r="BG41" s="3" t="s">
        <v>99</v>
      </c>
      <c r="BH41" s="3" t="s">
        <v>100</v>
      </c>
      <c r="BI41" s="3" t="s">
        <v>101</v>
      </c>
      <c r="BJ41" s="3" t="s">
        <v>102</v>
      </c>
      <c r="BK41" s="3" t="s">
        <v>103</v>
      </c>
      <c r="BL41" s="3" t="s">
        <v>104</v>
      </c>
      <c r="BM41" s="3" t="s">
        <v>105</v>
      </c>
      <c r="BN41" s="3" t="s">
        <v>106</v>
      </c>
      <c r="BO41" s="3" t="s">
        <v>107</v>
      </c>
      <c r="BP41" s="3" t="s">
        <v>108</v>
      </c>
      <c r="BQ41" s="3" t="s">
        <v>109</v>
      </c>
      <c r="BR41" s="3" t="s">
        <v>110</v>
      </c>
      <c r="BS41" s="3" t="s">
        <v>111</v>
      </c>
      <c r="BT41" s="3" t="s">
        <v>112</v>
      </c>
      <c r="BU41" s="3" t="s">
        <v>113</v>
      </c>
      <c r="BV41" s="3" t="s">
        <v>114</v>
      </c>
      <c r="BW41" s="3" t="s">
        <v>115</v>
      </c>
      <c r="BX41" s="3" t="s">
        <v>2</v>
      </c>
      <c r="BY41" s="3" t="s">
        <v>3</v>
      </c>
      <c r="BZ41" s="3" t="s">
        <v>4</v>
      </c>
      <c r="CA41" s="3" t="s">
        <v>5</v>
      </c>
      <c r="CB41" s="3" t="s">
        <v>6</v>
      </c>
      <c r="CC41" s="3" t="s">
        <v>7</v>
      </c>
      <c r="CD41" s="3" t="s">
        <v>8</v>
      </c>
      <c r="CE41" s="3" t="s">
        <v>9</v>
      </c>
      <c r="CF41" s="3" t="s">
        <v>10</v>
      </c>
      <c r="CG41" s="3" t="s">
        <v>11</v>
      </c>
      <c r="CH41" s="3" t="s">
        <v>12</v>
      </c>
      <c r="CI41" s="3" t="s">
        <v>13</v>
      </c>
      <c r="CJ41" s="3" t="s">
        <v>14</v>
      </c>
      <c r="CK41" s="3" t="s">
        <v>15</v>
      </c>
      <c r="CL41" s="3" t="s">
        <v>16</v>
      </c>
      <c r="CM41" s="3" t="s">
        <v>17</v>
      </c>
      <c r="CN41" s="3" t="s">
        <v>18</v>
      </c>
      <c r="CO41" s="3" t="s">
        <v>19</v>
      </c>
      <c r="CP41" s="3" t="s">
        <v>20</v>
      </c>
      <c r="CQ41" s="3" t="s">
        <v>21</v>
      </c>
      <c r="CR41" s="3" t="s">
        <v>22</v>
      </c>
      <c r="CS41" s="3" t="s">
        <v>23</v>
      </c>
      <c r="CT41" s="3" t="s">
        <v>24</v>
      </c>
      <c r="CU41" s="3" t="s">
        <v>25</v>
      </c>
      <c r="CV41" s="3" t="s">
        <v>26</v>
      </c>
      <c r="CW41" s="3" t="s">
        <v>27</v>
      </c>
      <c r="CX41" s="3" t="s">
        <v>28</v>
      </c>
      <c r="CY41" s="3" t="s">
        <v>29</v>
      </c>
      <c r="CZ41" s="3" t="s">
        <v>30</v>
      </c>
      <c r="DA41" s="3" t="s">
        <v>31</v>
      </c>
      <c r="DB41" s="3" t="s">
        <v>32</v>
      </c>
      <c r="DC41" s="3" t="s">
        <v>33</v>
      </c>
      <c r="DD41" s="3" t="s">
        <v>34</v>
      </c>
      <c r="DE41" s="3" t="s">
        <v>35</v>
      </c>
      <c r="DF41" s="3" t="s">
        <v>36</v>
      </c>
      <c r="DG41" s="3" t="s">
        <v>37</v>
      </c>
      <c r="DH41" s="3" t="s">
        <v>38</v>
      </c>
      <c r="DI41" s="3" t="s">
        <v>39</v>
      </c>
      <c r="DJ41" s="3" t="s">
        <v>40</v>
      </c>
      <c r="DK41" s="3" t="s">
        <v>41</v>
      </c>
      <c r="DL41" s="3" t="s">
        <v>42</v>
      </c>
      <c r="DM41" s="3" t="s">
        <v>43</v>
      </c>
      <c r="DN41" s="3" t="s">
        <v>44</v>
      </c>
      <c r="DO41" s="3" t="s">
        <v>45</v>
      </c>
      <c r="DP41" s="3" t="s">
        <v>46</v>
      </c>
      <c r="DQ41" s="3" t="s">
        <v>47</v>
      </c>
      <c r="DR41" s="3" t="s">
        <v>48</v>
      </c>
      <c r="DS41" s="3" t="s">
        <v>49</v>
      </c>
      <c r="DT41" s="3" t="s">
        <v>50</v>
      </c>
      <c r="DU41" s="3" t="s">
        <v>51</v>
      </c>
      <c r="DV41" s="3" t="s">
        <v>52</v>
      </c>
      <c r="DW41" s="3" t="s">
        <v>53</v>
      </c>
      <c r="DX41" s="3" t="s">
        <v>54</v>
      </c>
      <c r="DY41" s="3" t="s">
        <v>55</v>
      </c>
      <c r="DZ41" s="3" t="s">
        <v>56</v>
      </c>
      <c r="EA41" s="3" t="s">
        <v>57</v>
      </c>
      <c r="EB41" s="3" t="s">
        <v>58</v>
      </c>
      <c r="EC41" s="3" t="s">
        <v>59</v>
      </c>
      <c r="ED41" s="3" t="s">
        <v>60</v>
      </c>
      <c r="EE41" s="3" t="s">
        <v>61</v>
      </c>
      <c r="EF41" s="3" t="s">
        <v>62</v>
      </c>
      <c r="EG41" s="3" t="s">
        <v>63</v>
      </c>
      <c r="EH41" s="3" t="s">
        <v>64</v>
      </c>
    </row>
    <row r="42" spans="1:138" x14ac:dyDescent="0.25">
      <c r="A42" s="3" t="s">
        <v>121</v>
      </c>
      <c r="B42" s="3" t="s">
        <v>154</v>
      </c>
      <c r="C42" s="3" t="s">
        <v>155</v>
      </c>
      <c r="D42" s="4">
        <v>210.5</v>
      </c>
      <c r="E42" s="4">
        <v>215.9</v>
      </c>
      <c r="F42" s="4">
        <v>214.4</v>
      </c>
      <c r="G42" s="4">
        <v>214.7</v>
      </c>
      <c r="H42" s="4">
        <v>222.6</v>
      </c>
      <c r="I42" s="4">
        <v>221.8</v>
      </c>
      <c r="J42" s="4">
        <v>224.7</v>
      </c>
      <c r="K42" s="4">
        <v>221.4</v>
      </c>
      <c r="L42" s="4">
        <v>228.7</v>
      </c>
      <c r="M42" s="4">
        <v>229</v>
      </c>
      <c r="N42" s="4">
        <v>232.3</v>
      </c>
      <c r="O42" s="4">
        <v>233</v>
      </c>
      <c r="P42" s="4">
        <v>230.1</v>
      </c>
      <c r="Q42" s="4">
        <v>229.5</v>
      </c>
      <c r="R42" s="4">
        <v>233.2</v>
      </c>
      <c r="S42" s="4">
        <v>235.6</v>
      </c>
      <c r="T42" s="4">
        <v>242.9</v>
      </c>
      <c r="U42" s="4">
        <v>247.1</v>
      </c>
      <c r="V42" s="4">
        <v>248.7</v>
      </c>
      <c r="W42" s="4">
        <v>254.7</v>
      </c>
      <c r="X42" s="4">
        <v>257.39999999999998</v>
      </c>
      <c r="Y42" s="4">
        <v>258</v>
      </c>
      <c r="Z42" s="4">
        <v>258.60000000000002</v>
      </c>
      <c r="AA42" s="4">
        <v>262.39999999999998</v>
      </c>
      <c r="AB42" s="4">
        <v>264.5</v>
      </c>
      <c r="AC42" s="4">
        <v>271.8</v>
      </c>
      <c r="AD42" s="4">
        <v>275.5</v>
      </c>
      <c r="AE42" s="4">
        <v>276.10000000000002</v>
      </c>
      <c r="AF42" s="4">
        <v>281.5</v>
      </c>
      <c r="AG42" s="4">
        <v>285.89999999999998</v>
      </c>
      <c r="AH42" s="4">
        <v>287.5</v>
      </c>
      <c r="AI42" s="4">
        <v>291.2</v>
      </c>
      <c r="AJ42" s="4">
        <v>293.39999999999998</v>
      </c>
      <c r="AK42" s="4">
        <v>292.39999999999998</v>
      </c>
      <c r="AL42" s="4">
        <v>299.2</v>
      </c>
      <c r="AM42" s="4">
        <v>300.89999999999998</v>
      </c>
      <c r="AN42" s="4">
        <v>304</v>
      </c>
      <c r="AO42" s="4">
        <v>307.10000000000002</v>
      </c>
      <c r="AP42" s="4">
        <v>311.8</v>
      </c>
      <c r="AQ42" s="4">
        <v>318.7</v>
      </c>
      <c r="AR42" s="4">
        <v>324.2</v>
      </c>
      <c r="AS42" s="4">
        <v>329.7</v>
      </c>
      <c r="AT42" s="4">
        <v>332.4</v>
      </c>
      <c r="AU42" s="4">
        <v>340.6</v>
      </c>
      <c r="AV42" s="4">
        <v>337.5</v>
      </c>
      <c r="AW42" s="4">
        <v>341.4</v>
      </c>
      <c r="AX42" s="4">
        <v>345.1</v>
      </c>
      <c r="AY42" s="4">
        <v>347.5</v>
      </c>
      <c r="AZ42" s="4">
        <v>349.7</v>
      </c>
      <c r="BA42" s="4">
        <v>350.9</v>
      </c>
      <c r="BB42" s="4">
        <v>354.6</v>
      </c>
      <c r="BC42" s="4">
        <v>355.1</v>
      </c>
      <c r="BD42" s="4">
        <v>357.1</v>
      </c>
      <c r="BE42" s="4">
        <v>355.2</v>
      </c>
      <c r="BF42" s="4">
        <v>358.9</v>
      </c>
      <c r="BG42" s="4">
        <v>365.5</v>
      </c>
      <c r="BH42" s="4">
        <v>371.4</v>
      </c>
      <c r="BI42" s="4">
        <v>373.2</v>
      </c>
      <c r="BJ42" s="4">
        <v>377.2</v>
      </c>
      <c r="BK42" s="4">
        <v>384.3</v>
      </c>
      <c r="BL42" s="4">
        <v>387.5</v>
      </c>
      <c r="BM42" s="4">
        <v>395.2</v>
      </c>
      <c r="BN42" s="4">
        <v>399.6</v>
      </c>
      <c r="BO42" s="4">
        <v>403.7</v>
      </c>
      <c r="BP42" s="4">
        <v>412.1</v>
      </c>
      <c r="BQ42" s="4">
        <v>425</v>
      </c>
      <c r="BR42" s="4">
        <v>424.4</v>
      </c>
      <c r="BS42" s="4">
        <v>420.8</v>
      </c>
      <c r="BT42" s="4">
        <v>429.6</v>
      </c>
      <c r="BU42" s="4">
        <v>429.2</v>
      </c>
      <c r="BV42" s="4">
        <v>434.6</v>
      </c>
      <c r="BW42" s="4">
        <v>445.4</v>
      </c>
      <c r="BX42" s="4">
        <v>450.7</v>
      </c>
      <c r="BY42" s="4">
        <v>450</v>
      </c>
      <c r="BZ42" s="4">
        <v>455.8</v>
      </c>
      <c r="CA42" s="4">
        <v>445</v>
      </c>
      <c r="CB42" s="4">
        <v>433.5</v>
      </c>
      <c r="CC42" s="4">
        <v>423.8</v>
      </c>
      <c r="CD42" s="4">
        <v>430.5</v>
      </c>
      <c r="CE42" s="4">
        <v>434.3</v>
      </c>
      <c r="CF42" s="4">
        <v>444.2</v>
      </c>
      <c r="CG42" s="4">
        <v>449.8</v>
      </c>
      <c r="CH42" s="4">
        <v>457.4</v>
      </c>
      <c r="CI42" s="4">
        <v>459.5</v>
      </c>
      <c r="CJ42" s="4">
        <v>461.5</v>
      </c>
      <c r="CK42" s="4">
        <v>462.6</v>
      </c>
      <c r="CL42" s="4">
        <v>458.9</v>
      </c>
      <c r="CM42" s="4">
        <v>463.9</v>
      </c>
      <c r="CN42" s="4">
        <v>468.6</v>
      </c>
      <c r="CO42" s="4">
        <v>473.5</v>
      </c>
      <c r="CP42" s="4">
        <v>476.5</v>
      </c>
      <c r="CQ42" s="4">
        <v>476.4</v>
      </c>
      <c r="CR42" s="4">
        <v>478.6</v>
      </c>
      <c r="CS42" s="4">
        <v>479.6</v>
      </c>
      <c r="CT42" s="4">
        <v>484.3</v>
      </c>
      <c r="CU42" s="4">
        <v>487.2</v>
      </c>
      <c r="CV42" s="4">
        <v>489.6</v>
      </c>
      <c r="CW42" s="4">
        <v>491.2</v>
      </c>
      <c r="CX42" s="4">
        <v>496.4</v>
      </c>
      <c r="CY42" s="4">
        <v>503.9</v>
      </c>
      <c r="CZ42" s="4">
        <v>506.7</v>
      </c>
      <c r="DA42" s="4">
        <v>507.9</v>
      </c>
      <c r="DB42" s="4">
        <v>510.4</v>
      </c>
      <c r="DC42" s="4">
        <v>511.4</v>
      </c>
      <c r="DD42" s="4">
        <v>518.6</v>
      </c>
      <c r="DE42" s="4">
        <v>524.70000000000005</v>
      </c>
      <c r="DF42" s="4">
        <v>527.9</v>
      </c>
      <c r="DG42" s="4">
        <v>536.5</v>
      </c>
      <c r="DH42" s="4">
        <v>542.6</v>
      </c>
      <c r="DI42" s="4">
        <v>551.29999999999995</v>
      </c>
      <c r="DJ42" s="4">
        <v>547.29999999999995</v>
      </c>
      <c r="DK42" s="4">
        <v>551.70000000000005</v>
      </c>
      <c r="DL42" s="4">
        <v>553.6</v>
      </c>
      <c r="DM42" s="4">
        <v>558.70000000000005</v>
      </c>
      <c r="DN42" s="4">
        <v>567.79999999999995</v>
      </c>
      <c r="DO42" s="4">
        <v>573.20000000000005</v>
      </c>
      <c r="DP42" s="4">
        <v>570</v>
      </c>
      <c r="DQ42" s="4">
        <v>576.29999999999995</v>
      </c>
      <c r="DR42" s="4">
        <v>581.20000000000005</v>
      </c>
      <c r="DS42" s="4">
        <v>583.5</v>
      </c>
      <c r="DT42" s="4">
        <v>586.6</v>
      </c>
      <c r="DU42" s="4">
        <v>552.29999999999995</v>
      </c>
      <c r="DV42" s="4">
        <v>587.6</v>
      </c>
      <c r="DW42" s="4">
        <v>594.4</v>
      </c>
      <c r="DX42" s="4">
        <v>607.70000000000005</v>
      </c>
      <c r="DY42" s="4">
        <v>629.29999999999995</v>
      </c>
      <c r="DZ42" s="4">
        <v>644.70000000000005</v>
      </c>
      <c r="EA42" s="4">
        <v>668.9</v>
      </c>
      <c r="EB42" s="4">
        <v>680</v>
      </c>
      <c r="EC42" s="4">
        <v>710.5</v>
      </c>
      <c r="ED42" s="4">
        <v>728.6</v>
      </c>
      <c r="EE42" s="4">
        <v>712.5</v>
      </c>
      <c r="EF42" s="4">
        <v>710.8</v>
      </c>
      <c r="EG42" s="4">
        <v>694.9</v>
      </c>
      <c r="EH42" s="4">
        <v>678.3</v>
      </c>
    </row>
    <row r="43" spans="1:138" x14ac:dyDescent="0.25">
      <c r="C43" s="3" t="s">
        <v>156</v>
      </c>
      <c r="D43" s="4">
        <v>970.3</v>
      </c>
      <c r="E43" s="4">
        <v>951.8</v>
      </c>
      <c r="F43" s="4">
        <v>935.5</v>
      </c>
      <c r="G43" s="4">
        <v>936.8</v>
      </c>
      <c r="H43" s="4">
        <v>942.4</v>
      </c>
      <c r="I43" s="4">
        <v>920.4</v>
      </c>
      <c r="J43" s="4">
        <v>938.2</v>
      </c>
      <c r="K43" s="4">
        <v>948.2</v>
      </c>
      <c r="L43" s="4">
        <v>937.8</v>
      </c>
      <c r="M43" s="4">
        <v>942.7</v>
      </c>
      <c r="N43" s="4">
        <v>940.4</v>
      </c>
      <c r="O43" s="4">
        <v>937</v>
      </c>
      <c r="P43" s="4">
        <v>929.9</v>
      </c>
      <c r="Q43" s="4">
        <v>925.4</v>
      </c>
      <c r="R43" s="4">
        <v>918.3</v>
      </c>
      <c r="S43" s="4">
        <v>914.3</v>
      </c>
      <c r="T43" s="4">
        <v>917.2</v>
      </c>
      <c r="U43" s="4">
        <v>902.3</v>
      </c>
      <c r="V43" s="4">
        <v>913.2</v>
      </c>
      <c r="W43" s="4">
        <v>918.7</v>
      </c>
      <c r="X43" s="4">
        <v>928.1</v>
      </c>
      <c r="Y43" s="4">
        <v>932.8</v>
      </c>
      <c r="Z43" s="4">
        <v>926.7</v>
      </c>
      <c r="AA43" s="4">
        <v>919.2</v>
      </c>
      <c r="AB43" s="4">
        <v>922.5</v>
      </c>
      <c r="AC43" s="4">
        <v>932.9</v>
      </c>
      <c r="AD43" s="4">
        <v>933.5</v>
      </c>
      <c r="AE43" s="4">
        <v>936.6</v>
      </c>
      <c r="AF43" s="4">
        <v>962.2</v>
      </c>
      <c r="AG43" s="4">
        <v>940.2</v>
      </c>
      <c r="AH43" s="4">
        <v>957.8</v>
      </c>
      <c r="AI43" s="4">
        <v>959.1</v>
      </c>
      <c r="AJ43" s="4">
        <v>951.9</v>
      </c>
      <c r="AK43" s="4">
        <v>943.7</v>
      </c>
      <c r="AL43" s="4">
        <v>983.1</v>
      </c>
      <c r="AM43" s="4">
        <v>1029.8</v>
      </c>
      <c r="AN43" s="4">
        <v>975.4</v>
      </c>
      <c r="AO43" s="4">
        <v>1008.9</v>
      </c>
      <c r="AP43" s="4">
        <v>1005.7</v>
      </c>
      <c r="AQ43" s="4">
        <v>993.2</v>
      </c>
      <c r="AR43" s="4">
        <v>1030.3</v>
      </c>
      <c r="AS43" s="4">
        <v>988.7</v>
      </c>
      <c r="AT43" s="4">
        <v>1008.5</v>
      </c>
      <c r="AU43" s="4">
        <v>1011.4</v>
      </c>
      <c r="AV43" s="4">
        <v>1025.3</v>
      </c>
      <c r="AW43" s="4">
        <v>1027.4000000000001</v>
      </c>
      <c r="AX43" s="4">
        <v>1019.7</v>
      </c>
      <c r="AY43" s="4">
        <v>1014.3</v>
      </c>
      <c r="AZ43" s="4">
        <v>1010.4</v>
      </c>
      <c r="BA43" s="4">
        <v>1029.7</v>
      </c>
      <c r="BB43" s="4">
        <v>1015.8</v>
      </c>
      <c r="BC43" s="4">
        <v>1016.2</v>
      </c>
      <c r="BD43" s="4">
        <v>1005.8</v>
      </c>
      <c r="BE43" s="4">
        <v>1002.5</v>
      </c>
      <c r="BF43" s="4">
        <v>1002.9</v>
      </c>
      <c r="BG43" s="4">
        <v>1010.4</v>
      </c>
      <c r="BH43" s="4">
        <v>992</v>
      </c>
      <c r="BI43" s="4">
        <v>998.3</v>
      </c>
      <c r="BJ43" s="4">
        <v>1013</v>
      </c>
      <c r="BK43" s="4">
        <v>997.9</v>
      </c>
      <c r="BL43" s="4">
        <v>1001.7</v>
      </c>
      <c r="BM43" s="4">
        <v>1017.5</v>
      </c>
      <c r="BN43" s="4">
        <v>1014</v>
      </c>
      <c r="BO43" s="4">
        <v>1006.2</v>
      </c>
      <c r="BP43" s="4">
        <v>1040.7</v>
      </c>
      <c r="BQ43" s="4">
        <v>1022.9</v>
      </c>
      <c r="BR43" s="4">
        <v>1025.9000000000001</v>
      </c>
      <c r="BS43" s="4">
        <v>1053.3</v>
      </c>
      <c r="BT43" s="4">
        <v>1054.5999999999999</v>
      </c>
      <c r="BU43" s="4">
        <v>1044.5</v>
      </c>
      <c r="BV43" s="4">
        <v>1033.9000000000001</v>
      </c>
      <c r="BW43" s="4">
        <v>1039.8</v>
      </c>
      <c r="BX43" s="4">
        <v>1058.4000000000001</v>
      </c>
      <c r="BY43" s="4">
        <v>1054.7</v>
      </c>
      <c r="BZ43" s="4">
        <v>1052.4000000000001</v>
      </c>
      <c r="CA43" s="4">
        <v>1048.7</v>
      </c>
      <c r="CB43" s="4">
        <v>1035</v>
      </c>
      <c r="CC43" s="4">
        <v>1013.4</v>
      </c>
      <c r="CD43" s="4">
        <v>1003.3</v>
      </c>
      <c r="CE43" s="4">
        <v>993</v>
      </c>
      <c r="CF43" s="4">
        <v>989.2</v>
      </c>
      <c r="CG43" s="4">
        <v>991</v>
      </c>
      <c r="CH43" s="4">
        <v>991.7</v>
      </c>
      <c r="CI43" s="4">
        <v>993.3</v>
      </c>
      <c r="CJ43" s="4">
        <v>999.3</v>
      </c>
      <c r="CK43" s="4">
        <v>1001.7</v>
      </c>
      <c r="CL43" s="4">
        <v>1002</v>
      </c>
      <c r="CM43" s="4">
        <v>1001.4</v>
      </c>
      <c r="CN43" s="4">
        <v>990</v>
      </c>
      <c r="CO43" s="4">
        <v>983.4</v>
      </c>
      <c r="CP43" s="4">
        <v>982.1</v>
      </c>
      <c r="CQ43" s="4">
        <v>982.6</v>
      </c>
      <c r="CR43" s="4">
        <v>986.6</v>
      </c>
      <c r="CS43" s="4">
        <v>980.8</v>
      </c>
      <c r="CT43" s="4">
        <v>989.3</v>
      </c>
      <c r="CU43" s="4">
        <v>987.1</v>
      </c>
      <c r="CV43" s="4">
        <v>985.8</v>
      </c>
      <c r="CW43" s="4">
        <v>986</v>
      </c>
      <c r="CX43" s="4">
        <v>987.2</v>
      </c>
      <c r="CY43" s="4">
        <v>986.2</v>
      </c>
      <c r="CZ43" s="4">
        <v>990.1</v>
      </c>
      <c r="DA43" s="4">
        <v>993.4</v>
      </c>
      <c r="DB43" s="4">
        <v>996.2</v>
      </c>
      <c r="DC43" s="4">
        <v>1001.1</v>
      </c>
      <c r="DD43" s="4">
        <v>1010</v>
      </c>
      <c r="DE43" s="4">
        <v>1015.1</v>
      </c>
      <c r="DF43" s="4">
        <v>1016.2</v>
      </c>
      <c r="DG43" s="4">
        <v>1020.4</v>
      </c>
      <c r="DH43" s="4">
        <v>1023.1</v>
      </c>
      <c r="DI43" s="4">
        <v>1024.8</v>
      </c>
      <c r="DJ43" s="4">
        <v>1025</v>
      </c>
      <c r="DK43" s="4">
        <v>1026.7</v>
      </c>
      <c r="DL43" s="4">
        <v>1020.8</v>
      </c>
      <c r="DM43" s="4">
        <v>1020.9</v>
      </c>
      <c r="DN43" s="4">
        <v>1023.3</v>
      </c>
      <c r="DO43" s="4">
        <v>1026.2</v>
      </c>
      <c r="DP43" s="4">
        <v>1027</v>
      </c>
      <c r="DQ43" s="4">
        <v>1029.0999999999999</v>
      </c>
      <c r="DR43" s="4">
        <v>1032.0999999999999</v>
      </c>
      <c r="DS43" s="4">
        <v>1033.5999999999999</v>
      </c>
      <c r="DT43" s="4">
        <v>1013.2</v>
      </c>
      <c r="DU43" s="4">
        <v>955</v>
      </c>
      <c r="DV43" s="4">
        <v>1014.1</v>
      </c>
      <c r="DW43" s="4">
        <v>1017.1</v>
      </c>
      <c r="DX43" s="4">
        <v>1022.2</v>
      </c>
      <c r="DY43" s="4">
        <v>1057.8</v>
      </c>
      <c r="DZ43" s="4">
        <v>1075.8</v>
      </c>
      <c r="EA43" s="4">
        <v>1086</v>
      </c>
      <c r="EB43" s="4">
        <v>1097.0999999999999</v>
      </c>
      <c r="EC43" s="4">
        <v>1104.9000000000001</v>
      </c>
      <c r="ED43" s="4">
        <v>1106</v>
      </c>
      <c r="EE43" s="4">
        <v>1108.3</v>
      </c>
      <c r="EF43" s="4">
        <v>1108</v>
      </c>
      <c r="EG43" s="4">
        <v>1111.9000000000001</v>
      </c>
      <c r="EH43" s="4">
        <v>1115.0999999999999</v>
      </c>
    </row>
    <row r="44" spans="1:138" x14ac:dyDescent="0.25">
      <c r="C44" s="3" t="s">
        <v>523</v>
      </c>
      <c r="D44" s="4">
        <v>2658.5</v>
      </c>
      <c r="E44" s="4">
        <v>2628</v>
      </c>
      <c r="F44" s="4">
        <v>2620.4</v>
      </c>
      <c r="G44" s="4">
        <v>2629.6</v>
      </c>
      <c r="H44" s="4">
        <v>2599.1999999999998</v>
      </c>
      <c r="I44" s="4">
        <v>2596.9</v>
      </c>
      <c r="J44" s="4">
        <v>2606.4</v>
      </c>
      <c r="K44" s="4">
        <v>2631.6</v>
      </c>
      <c r="L44" s="4">
        <v>2598.1</v>
      </c>
      <c r="M44" s="4">
        <v>2589.9</v>
      </c>
      <c r="N44" s="4">
        <v>2585.5</v>
      </c>
      <c r="O44" s="4">
        <v>2576.4</v>
      </c>
      <c r="P44" s="4">
        <v>2564.1999999999998</v>
      </c>
      <c r="Q44" s="4">
        <v>2544.5</v>
      </c>
      <c r="R44" s="4">
        <v>2537.1999999999998</v>
      </c>
      <c r="S44" s="4">
        <v>2535.1999999999998</v>
      </c>
      <c r="T44" s="4">
        <v>2582</v>
      </c>
      <c r="U44" s="4">
        <v>2593.4</v>
      </c>
      <c r="V44" s="4">
        <v>2597.8000000000002</v>
      </c>
      <c r="W44" s="4">
        <v>2610.1</v>
      </c>
      <c r="X44" s="4">
        <v>2629.8</v>
      </c>
      <c r="Y44" s="4">
        <v>2613.4</v>
      </c>
      <c r="Z44" s="4">
        <v>2605.4</v>
      </c>
      <c r="AA44" s="4">
        <v>2599.4</v>
      </c>
      <c r="AB44" s="4">
        <v>2620.8000000000002</v>
      </c>
      <c r="AC44" s="4">
        <v>2635.1</v>
      </c>
      <c r="AD44" s="4">
        <v>2646</v>
      </c>
      <c r="AE44" s="4">
        <v>2650</v>
      </c>
      <c r="AF44" s="4">
        <v>2655.7</v>
      </c>
      <c r="AG44" s="4">
        <v>2674.6</v>
      </c>
      <c r="AH44" s="4">
        <v>2674.5</v>
      </c>
      <c r="AI44" s="4">
        <v>2692.8</v>
      </c>
      <c r="AJ44" s="4">
        <v>2689.5</v>
      </c>
      <c r="AK44" s="4">
        <v>2705.6</v>
      </c>
      <c r="AL44" s="4">
        <v>2718.1</v>
      </c>
      <c r="AM44" s="4">
        <v>2735.3</v>
      </c>
      <c r="AN44" s="4">
        <v>2733.3</v>
      </c>
      <c r="AO44" s="4">
        <v>2727</v>
      </c>
      <c r="AP44" s="4">
        <v>2739.4</v>
      </c>
      <c r="AQ44" s="4">
        <v>2739.3</v>
      </c>
      <c r="AR44" s="4">
        <v>2756.4</v>
      </c>
      <c r="AS44" s="4">
        <v>2749.2</v>
      </c>
      <c r="AT44" s="4">
        <v>2757.4</v>
      </c>
      <c r="AU44" s="4">
        <v>2757.5</v>
      </c>
      <c r="AV44" s="4">
        <v>2781.8</v>
      </c>
      <c r="AW44" s="4">
        <v>2786.2</v>
      </c>
      <c r="AX44" s="4">
        <v>2777.3</v>
      </c>
      <c r="AY44" s="4">
        <v>2784.6</v>
      </c>
      <c r="AZ44" s="4">
        <v>2781.2</v>
      </c>
      <c r="BA44" s="4">
        <v>2789.5</v>
      </c>
      <c r="BB44" s="4">
        <v>2785.1</v>
      </c>
      <c r="BC44" s="4">
        <v>2781</v>
      </c>
      <c r="BD44" s="4">
        <v>2768.1</v>
      </c>
      <c r="BE44" s="4">
        <v>2758.1</v>
      </c>
      <c r="BF44" s="4">
        <v>2758.8</v>
      </c>
      <c r="BG44" s="4">
        <v>2749.5</v>
      </c>
      <c r="BH44" s="4">
        <v>2734.1</v>
      </c>
      <c r="BI44" s="4">
        <v>2748.1</v>
      </c>
      <c r="BJ44" s="4">
        <v>2742.1</v>
      </c>
      <c r="BK44" s="4">
        <v>2752.3</v>
      </c>
      <c r="BL44" s="4">
        <v>2764.5</v>
      </c>
      <c r="BM44" s="4">
        <v>2783.2</v>
      </c>
      <c r="BN44" s="4">
        <v>2787.6</v>
      </c>
      <c r="BO44" s="4">
        <v>2797.4</v>
      </c>
      <c r="BP44" s="4">
        <v>2820.6</v>
      </c>
      <c r="BQ44" s="4">
        <v>2838.2</v>
      </c>
      <c r="BR44" s="4">
        <v>2850.7</v>
      </c>
      <c r="BS44" s="4">
        <v>2874.2</v>
      </c>
      <c r="BT44" s="4">
        <v>2911.6</v>
      </c>
      <c r="BU44" s="4">
        <v>2913.8</v>
      </c>
      <c r="BV44" s="4">
        <v>2909.3</v>
      </c>
      <c r="BW44" s="4">
        <v>2914.9</v>
      </c>
      <c r="BX44" s="4">
        <v>2944.3</v>
      </c>
      <c r="BY44" s="4">
        <v>2942.9</v>
      </c>
      <c r="BZ44" s="4">
        <v>2954.2</v>
      </c>
      <c r="CA44" s="4">
        <v>2946.1</v>
      </c>
      <c r="CB44" s="4">
        <v>2899.3</v>
      </c>
      <c r="CC44" s="4">
        <v>2860.2</v>
      </c>
      <c r="CD44" s="4">
        <v>2841.7</v>
      </c>
      <c r="CE44" s="4">
        <v>2816.2</v>
      </c>
      <c r="CF44" s="4">
        <v>2784.6</v>
      </c>
      <c r="CG44" s="4">
        <v>2788.4</v>
      </c>
      <c r="CH44" s="4">
        <v>2789.3</v>
      </c>
      <c r="CI44" s="4">
        <v>2789.1</v>
      </c>
      <c r="CJ44" s="4">
        <v>2782</v>
      </c>
      <c r="CK44" s="4">
        <v>2789.3</v>
      </c>
      <c r="CL44" s="4">
        <v>2788.4</v>
      </c>
      <c r="CM44" s="4">
        <v>2786.8</v>
      </c>
      <c r="CN44" s="4">
        <v>2773.6</v>
      </c>
      <c r="CO44" s="4">
        <v>2767.4</v>
      </c>
      <c r="CP44" s="4">
        <v>2763</v>
      </c>
      <c r="CQ44" s="4">
        <v>2763.2</v>
      </c>
      <c r="CR44" s="4">
        <v>2760.5</v>
      </c>
      <c r="CS44" s="4">
        <v>2761.8</v>
      </c>
      <c r="CT44" s="4">
        <v>2769.2</v>
      </c>
      <c r="CU44" s="4">
        <v>2774</v>
      </c>
      <c r="CV44" s="4">
        <v>2780.2</v>
      </c>
      <c r="CW44" s="4">
        <v>2787.7</v>
      </c>
      <c r="CX44" s="4">
        <v>2792.7</v>
      </c>
      <c r="CY44" s="4">
        <v>2801.4</v>
      </c>
      <c r="CZ44" s="4">
        <v>2814.3</v>
      </c>
      <c r="DA44" s="4">
        <v>2824</v>
      </c>
      <c r="DB44" s="4">
        <v>2833.4</v>
      </c>
      <c r="DC44" s="4">
        <v>2844.3</v>
      </c>
      <c r="DD44" s="4">
        <v>2857.3</v>
      </c>
      <c r="DE44" s="4">
        <v>2870.4</v>
      </c>
      <c r="DF44" s="4">
        <v>2883</v>
      </c>
      <c r="DG44" s="4">
        <v>2895.1</v>
      </c>
      <c r="DH44" s="4">
        <v>2905.3</v>
      </c>
      <c r="DI44" s="4">
        <v>2915.6</v>
      </c>
      <c r="DJ44" s="4">
        <v>2922.6</v>
      </c>
      <c r="DK44" s="4">
        <v>2934.8</v>
      </c>
      <c r="DL44" s="4">
        <v>2944</v>
      </c>
      <c r="DM44" s="4">
        <v>2958.2</v>
      </c>
      <c r="DN44" s="4">
        <v>2971.2</v>
      </c>
      <c r="DO44" s="4">
        <v>2977.8</v>
      </c>
      <c r="DP44" s="4">
        <v>2991.7</v>
      </c>
      <c r="DQ44" s="4">
        <v>3003</v>
      </c>
      <c r="DR44" s="4">
        <v>3012.9</v>
      </c>
      <c r="DS44" s="4">
        <v>3014.3</v>
      </c>
      <c r="DT44" s="4">
        <v>3012.8</v>
      </c>
      <c r="DU44" s="4">
        <v>2934.9</v>
      </c>
      <c r="DV44" s="4">
        <v>2978.2</v>
      </c>
      <c r="DW44" s="4">
        <v>2999.8</v>
      </c>
      <c r="DX44" s="4">
        <v>2969.3</v>
      </c>
      <c r="DY44" s="4">
        <v>3028.6</v>
      </c>
      <c r="DZ44" s="4">
        <v>3091</v>
      </c>
      <c r="EA44" s="4">
        <v>3118.6</v>
      </c>
      <c r="EB44" s="4">
        <v>3146</v>
      </c>
      <c r="EC44" s="4">
        <v>3162.2</v>
      </c>
      <c r="ED44" s="4">
        <v>3175.2</v>
      </c>
      <c r="EE44" s="4">
        <v>3188.1</v>
      </c>
      <c r="EF44" s="4">
        <v>3197.2</v>
      </c>
      <c r="EG44" s="4">
        <v>3202.3</v>
      </c>
      <c r="EH44" s="4">
        <v>3212</v>
      </c>
    </row>
    <row r="45" spans="1:138" x14ac:dyDescent="0.25">
      <c r="A45" s="6" t="s">
        <v>158</v>
      </c>
    </row>
    <row r="46" spans="1:138" ht="165" x14ac:dyDescent="0.25">
      <c r="A46" s="5" t="s">
        <v>157</v>
      </c>
    </row>
    <row r="50" spans="1:349" ht="17.25" x14ac:dyDescent="0.3">
      <c r="A50" s="1" t="s">
        <v>159</v>
      </c>
    </row>
    <row r="51" spans="1:349" x14ac:dyDescent="0.25">
      <c r="A51" s="2" t="s">
        <v>120</v>
      </c>
    </row>
    <row r="52" spans="1:349" x14ac:dyDescent="0.25">
      <c r="B52" s="3" t="s">
        <v>160</v>
      </c>
      <c r="C52" s="3" t="s">
        <v>161</v>
      </c>
      <c r="D52" s="3" t="s">
        <v>162</v>
      </c>
      <c r="E52" s="3" t="s">
        <v>163</v>
      </c>
      <c r="F52" s="3" t="s">
        <v>164</v>
      </c>
      <c r="G52" s="3" t="s">
        <v>165</v>
      </c>
      <c r="H52" s="3" t="s">
        <v>166</v>
      </c>
      <c r="I52" s="3" t="s">
        <v>167</v>
      </c>
      <c r="J52" s="3" t="s">
        <v>168</v>
      </c>
      <c r="K52" s="3" t="s">
        <v>169</v>
      </c>
      <c r="L52" s="3" t="s">
        <v>170</v>
      </c>
      <c r="M52" s="3" t="s">
        <v>171</v>
      </c>
      <c r="N52" s="3" t="s">
        <v>172</v>
      </c>
      <c r="O52" s="3" t="s">
        <v>173</v>
      </c>
      <c r="P52" s="3" t="s">
        <v>174</v>
      </c>
      <c r="Q52" s="3" t="s">
        <v>175</v>
      </c>
      <c r="R52" s="3" t="s">
        <v>176</v>
      </c>
      <c r="S52" s="3" t="s">
        <v>177</v>
      </c>
      <c r="T52" s="3" t="s">
        <v>178</v>
      </c>
      <c r="U52" s="3" t="s">
        <v>179</v>
      </c>
      <c r="V52" s="3" t="s">
        <v>180</v>
      </c>
      <c r="W52" s="3" t="s">
        <v>181</v>
      </c>
      <c r="X52" s="3" t="s">
        <v>182</v>
      </c>
      <c r="Y52" s="3" t="s">
        <v>183</v>
      </c>
      <c r="Z52" s="3" t="s">
        <v>184</v>
      </c>
      <c r="AA52" s="3" t="s">
        <v>185</v>
      </c>
      <c r="AB52" s="3" t="s">
        <v>186</v>
      </c>
      <c r="AC52" s="3" t="s">
        <v>187</v>
      </c>
      <c r="AD52" s="3" t="s">
        <v>188</v>
      </c>
      <c r="AE52" s="3" t="s">
        <v>189</v>
      </c>
      <c r="AF52" s="3" t="s">
        <v>190</v>
      </c>
      <c r="AG52" s="3" t="s">
        <v>191</v>
      </c>
      <c r="AH52" s="3" t="s">
        <v>192</v>
      </c>
      <c r="AI52" s="3" t="s">
        <v>193</v>
      </c>
      <c r="AJ52" s="3" t="s">
        <v>194</v>
      </c>
      <c r="AK52" s="3" t="s">
        <v>195</v>
      </c>
      <c r="AL52" s="3" t="s">
        <v>196</v>
      </c>
      <c r="AM52" s="3" t="s">
        <v>197</v>
      </c>
      <c r="AN52" s="3" t="s">
        <v>198</v>
      </c>
      <c r="AO52" s="3" t="s">
        <v>199</v>
      </c>
      <c r="AP52" s="3" t="s">
        <v>200</v>
      </c>
      <c r="AQ52" s="3" t="s">
        <v>201</v>
      </c>
      <c r="AR52" s="3" t="s">
        <v>202</v>
      </c>
      <c r="AS52" s="3" t="s">
        <v>203</v>
      </c>
      <c r="AT52" s="3" t="s">
        <v>204</v>
      </c>
      <c r="AU52" s="3" t="s">
        <v>205</v>
      </c>
      <c r="AV52" s="3" t="s">
        <v>206</v>
      </c>
      <c r="AW52" s="3" t="s">
        <v>207</v>
      </c>
      <c r="AX52" s="3" t="s">
        <v>208</v>
      </c>
      <c r="AY52" s="3" t="s">
        <v>209</v>
      </c>
      <c r="AZ52" s="3" t="s">
        <v>210</v>
      </c>
      <c r="BA52" s="3" t="s">
        <v>211</v>
      </c>
      <c r="BB52" s="3" t="s">
        <v>212</v>
      </c>
      <c r="BC52" s="3" t="s">
        <v>213</v>
      </c>
      <c r="BD52" s="3" t="s">
        <v>214</v>
      </c>
      <c r="BE52" s="3" t="s">
        <v>215</v>
      </c>
      <c r="BF52" s="3" t="s">
        <v>216</v>
      </c>
      <c r="BG52" s="3" t="s">
        <v>217</v>
      </c>
      <c r="BH52" s="3" t="s">
        <v>218</v>
      </c>
      <c r="BI52" s="3" t="s">
        <v>219</v>
      </c>
      <c r="BJ52" s="3" t="s">
        <v>220</v>
      </c>
      <c r="BK52" s="3" t="s">
        <v>221</v>
      </c>
      <c r="BL52" s="3" t="s">
        <v>222</v>
      </c>
      <c r="BM52" s="3" t="s">
        <v>223</v>
      </c>
      <c r="BN52" s="3" t="s">
        <v>224</v>
      </c>
      <c r="BO52" s="3" t="s">
        <v>225</v>
      </c>
      <c r="BP52" s="3" t="s">
        <v>226</v>
      </c>
      <c r="BQ52" s="3" t="s">
        <v>227</v>
      </c>
      <c r="BR52" s="3" t="s">
        <v>228</v>
      </c>
      <c r="BS52" s="3" t="s">
        <v>229</v>
      </c>
      <c r="BT52" s="3" t="s">
        <v>230</v>
      </c>
      <c r="BU52" s="3" t="s">
        <v>231</v>
      </c>
      <c r="BV52" s="3" t="s">
        <v>232</v>
      </c>
      <c r="BW52" s="3" t="s">
        <v>233</v>
      </c>
      <c r="BX52" s="3" t="s">
        <v>234</v>
      </c>
      <c r="BY52" s="3" t="s">
        <v>235</v>
      </c>
      <c r="BZ52" s="3" t="s">
        <v>236</v>
      </c>
      <c r="CA52" s="3" t="s">
        <v>237</v>
      </c>
      <c r="CB52" s="3" t="s">
        <v>238</v>
      </c>
      <c r="CC52" s="3" t="s">
        <v>239</v>
      </c>
      <c r="CD52" s="3" t="s">
        <v>240</v>
      </c>
      <c r="CE52" s="3" t="s">
        <v>241</v>
      </c>
      <c r="CF52" s="3" t="s">
        <v>242</v>
      </c>
      <c r="CG52" s="3" t="s">
        <v>243</v>
      </c>
      <c r="CH52" s="3" t="s">
        <v>244</v>
      </c>
      <c r="CI52" s="3" t="s">
        <v>245</v>
      </c>
      <c r="CJ52" s="3" t="s">
        <v>246</v>
      </c>
      <c r="CK52" s="3" t="s">
        <v>247</v>
      </c>
      <c r="CL52" s="3" t="s">
        <v>248</v>
      </c>
      <c r="CM52" s="3" t="s">
        <v>249</v>
      </c>
      <c r="CN52" s="3" t="s">
        <v>250</v>
      </c>
      <c r="CO52" s="3" t="s">
        <v>251</v>
      </c>
      <c r="CP52" s="3" t="s">
        <v>252</v>
      </c>
      <c r="CQ52" s="3" t="s">
        <v>253</v>
      </c>
      <c r="CR52" s="3" t="s">
        <v>254</v>
      </c>
      <c r="CS52" s="3" t="s">
        <v>255</v>
      </c>
      <c r="CT52" s="3" t="s">
        <v>256</v>
      </c>
      <c r="CU52" s="3" t="s">
        <v>257</v>
      </c>
      <c r="CV52" s="3" t="s">
        <v>258</v>
      </c>
      <c r="CW52" s="3" t="s">
        <v>259</v>
      </c>
      <c r="CX52" s="3" t="s">
        <v>260</v>
      </c>
      <c r="CY52" s="3" t="s">
        <v>261</v>
      </c>
      <c r="CZ52" s="3" t="s">
        <v>262</v>
      </c>
      <c r="DA52" s="3" t="s">
        <v>263</v>
      </c>
      <c r="DB52" s="3" t="s">
        <v>264</v>
      </c>
      <c r="DC52" s="3" t="s">
        <v>265</v>
      </c>
      <c r="DD52" s="3" t="s">
        <v>266</v>
      </c>
      <c r="DE52" s="3" t="s">
        <v>267</v>
      </c>
      <c r="DF52" s="3" t="s">
        <v>268</v>
      </c>
      <c r="DG52" s="3" t="s">
        <v>269</v>
      </c>
      <c r="DH52" s="3" t="s">
        <v>270</v>
      </c>
      <c r="DI52" s="3" t="s">
        <v>271</v>
      </c>
      <c r="DJ52" s="3" t="s">
        <v>272</v>
      </c>
      <c r="DK52" s="3" t="s">
        <v>273</v>
      </c>
      <c r="DL52" s="3" t="s">
        <v>274</v>
      </c>
      <c r="DM52" s="3" t="s">
        <v>275</v>
      </c>
      <c r="DN52" s="3" t="s">
        <v>276</v>
      </c>
      <c r="DO52" s="3" t="s">
        <v>277</v>
      </c>
      <c r="DP52" s="3" t="s">
        <v>278</v>
      </c>
      <c r="DQ52" s="3" t="s">
        <v>279</v>
      </c>
      <c r="DR52" s="3" t="s">
        <v>280</v>
      </c>
      <c r="DS52" s="3" t="s">
        <v>281</v>
      </c>
      <c r="DT52" s="3" t="s">
        <v>282</v>
      </c>
      <c r="DU52" s="3" t="s">
        <v>283</v>
      </c>
      <c r="DV52" s="3" t="s">
        <v>284</v>
      </c>
      <c r="DW52" s="3" t="s">
        <v>285</v>
      </c>
      <c r="DX52" s="3" t="s">
        <v>286</v>
      </c>
      <c r="DY52" s="3" t="s">
        <v>287</v>
      </c>
      <c r="DZ52" s="3" t="s">
        <v>288</v>
      </c>
      <c r="EA52" s="3" t="s">
        <v>289</v>
      </c>
      <c r="EB52" s="3" t="s">
        <v>290</v>
      </c>
      <c r="EC52" s="3" t="s">
        <v>291</v>
      </c>
      <c r="ED52" s="3" t="s">
        <v>292</v>
      </c>
      <c r="EE52" s="3" t="s">
        <v>293</v>
      </c>
      <c r="EF52" s="3" t="s">
        <v>294</v>
      </c>
      <c r="EG52" s="3" t="s">
        <v>295</v>
      </c>
      <c r="EH52" s="3" t="s">
        <v>296</v>
      </c>
      <c r="EI52" s="3" t="s">
        <v>297</v>
      </c>
      <c r="EJ52" s="3" t="s">
        <v>298</v>
      </c>
      <c r="EK52" s="3" t="s">
        <v>299</v>
      </c>
      <c r="EL52" s="3" t="s">
        <v>300</v>
      </c>
      <c r="EM52" s="3" t="s">
        <v>301</v>
      </c>
      <c r="EN52" s="3" t="s">
        <v>302</v>
      </c>
      <c r="EO52" s="3" t="s">
        <v>303</v>
      </c>
      <c r="EP52" s="3" t="s">
        <v>304</v>
      </c>
      <c r="EQ52" s="3" t="s">
        <v>305</v>
      </c>
      <c r="ER52" s="3" t="s">
        <v>306</v>
      </c>
      <c r="ES52" s="3" t="s">
        <v>307</v>
      </c>
      <c r="ET52" s="3" t="s">
        <v>308</v>
      </c>
      <c r="EU52" s="3" t="s">
        <v>309</v>
      </c>
      <c r="EV52" s="3" t="s">
        <v>310</v>
      </c>
      <c r="EW52" s="3" t="s">
        <v>311</v>
      </c>
      <c r="EX52" s="3" t="s">
        <v>312</v>
      </c>
      <c r="EY52" s="3" t="s">
        <v>313</v>
      </c>
      <c r="EZ52" s="3" t="s">
        <v>314</v>
      </c>
      <c r="FA52" s="3" t="s">
        <v>315</v>
      </c>
      <c r="FB52" s="3" t="s">
        <v>316</v>
      </c>
      <c r="FC52" s="3" t="s">
        <v>317</v>
      </c>
      <c r="FD52" s="3" t="s">
        <v>318</v>
      </c>
      <c r="FE52" s="3" t="s">
        <v>319</v>
      </c>
      <c r="FF52" s="3" t="s">
        <v>320</v>
      </c>
      <c r="FG52" s="3" t="s">
        <v>321</v>
      </c>
      <c r="FH52" s="3" t="s">
        <v>322</v>
      </c>
      <c r="FI52" s="3" t="s">
        <v>323</v>
      </c>
      <c r="FJ52" s="3" t="s">
        <v>324</v>
      </c>
      <c r="FK52" s="3" t="s">
        <v>325</v>
      </c>
      <c r="FL52" s="3" t="s">
        <v>326</v>
      </c>
      <c r="FM52" s="3" t="s">
        <v>327</v>
      </c>
      <c r="FN52" s="3" t="s">
        <v>328</v>
      </c>
      <c r="FO52" s="3" t="s">
        <v>329</v>
      </c>
      <c r="FP52" s="3" t="s">
        <v>330</v>
      </c>
      <c r="FQ52" s="3" t="s">
        <v>331</v>
      </c>
      <c r="FR52" s="3" t="s">
        <v>332</v>
      </c>
      <c r="FS52" s="3" t="s">
        <v>333</v>
      </c>
      <c r="FT52" s="3" t="s">
        <v>334</v>
      </c>
      <c r="FU52" s="3" t="s">
        <v>335</v>
      </c>
      <c r="FV52" s="3" t="s">
        <v>336</v>
      </c>
      <c r="FW52" s="3" t="s">
        <v>337</v>
      </c>
      <c r="FX52" s="3" t="s">
        <v>338</v>
      </c>
      <c r="FY52" s="3" t="s">
        <v>339</v>
      </c>
      <c r="FZ52" s="3" t="s">
        <v>340</v>
      </c>
      <c r="GA52" s="3" t="s">
        <v>341</v>
      </c>
      <c r="GB52" s="3" t="s">
        <v>342</v>
      </c>
      <c r="GC52" s="3" t="s">
        <v>343</v>
      </c>
      <c r="GD52" s="3" t="s">
        <v>344</v>
      </c>
      <c r="GE52" s="3" t="s">
        <v>345</v>
      </c>
      <c r="GF52" s="3" t="s">
        <v>346</v>
      </c>
      <c r="GG52" s="3" t="s">
        <v>347</v>
      </c>
      <c r="GH52" s="3" t="s">
        <v>348</v>
      </c>
      <c r="GI52" s="3" t="s">
        <v>349</v>
      </c>
      <c r="GJ52" s="3" t="s">
        <v>350</v>
      </c>
      <c r="GK52" s="3" t="s">
        <v>351</v>
      </c>
      <c r="GL52" s="3" t="s">
        <v>352</v>
      </c>
      <c r="GM52" s="3" t="s">
        <v>353</v>
      </c>
      <c r="GN52" s="3" t="s">
        <v>354</v>
      </c>
      <c r="GO52" s="3" t="s">
        <v>355</v>
      </c>
      <c r="GP52" s="3" t="s">
        <v>356</v>
      </c>
      <c r="GQ52" s="3" t="s">
        <v>357</v>
      </c>
      <c r="GR52" s="3" t="s">
        <v>358</v>
      </c>
      <c r="GS52" s="3" t="s">
        <v>359</v>
      </c>
      <c r="GT52" s="3" t="s">
        <v>360</v>
      </c>
      <c r="GU52" s="3" t="s">
        <v>361</v>
      </c>
      <c r="GV52" s="3" t="s">
        <v>362</v>
      </c>
      <c r="GW52" s="3" t="s">
        <v>363</v>
      </c>
      <c r="GX52" s="3" t="s">
        <v>364</v>
      </c>
      <c r="GY52" s="3" t="s">
        <v>365</v>
      </c>
      <c r="GZ52" s="3" t="s">
        <v>366</v>
      </c>
      <c r="HA52" s="3" t="s">
        <v>367</v>
      </c>
      <c r="HB52" s="3" t="s">
        <v>368</v>
      </c>
      <c r="HC52" s="3" t="s">
        <v>369</v>
      </c>
      <c r="HD52" s="3" t="s">
        <v>370</v>
      </c>
      <c r="HE52" s="3" t="s">
        <v>371</v>
      </c>
      <c r="HF52" s="3" t="s">
        <v>372</v>
      </c>
      <c r="HG52" s="3" t="s">
        <v>373</v>
      </c>
      <c r="HH52" s="3" t="s">
        <v>374</v>
      </c>
      <c r="HI52" s="3" t="s">
        <v>375</v>
      </c>
      <c r="HJ52" s="3" t="s">
        <v>376</v>
      </c>
      <c r="HK52" s="3" t="s">
        <v>377</v>
      </c>
      <c r="HL52" s="3" t="s">
        <v>378</v>
      </c>
      <c r="HM52" s="3" t="s">
        <v>379</v>
      </c>
      <c r="HN52" s="3" t="s">
        <v>380</v>
      </c>
      <c r="HO52" s="3" t="s">
        <v>381</v>
      </c>
      <c r="HP52" s="3" t="s">
        <v>382</v>
      </c>
      <c r="HQ52" s="3" t="s">
        <v>383</v>
      </c>
      <c r="HR52" s="3" t="s">
        <v>384</v>
      </c>
      <c r="HS52" s="3" t="s">
        <v>385</v>
      </c>
      <c r="HT52" s="3" t="s">
        <v>386</v>
      </c>
      <c r="HU52" s="3" t="s">
        <v>387</v>
      </c>
      <c r="HV52" s="3" t="s">
        <v>388</v>
      </c>
      <c r="HW52" s="3" t="s">
        <v>389</v>
      </c>
      <c r="HX52" s="3" t="s">
        <v>390</v>
      </c>
      <c r="HY52" s="3" t="s">
        <v>391</v>
      </c>
      <c r="HZ52" s="3" t="s">
        <v>392</v>
      </c>
      <c r="IA52" s="3" t="s">
        <v>393</v>
      </c>
      <c r="IB52" s="3" t="s">
        <v>394</v>
      </c>
      <c r="IC52" s="3" t="s">
        <v>395</v>
      </c>
      <c r="ID52" s="3" t="s">
        <v>396</v>
      </c>
      <c r="IE52" s="3" t="s">
        <v>397</v>
      </c>
      <c r="IF52" s="3" t="s">
        <v>398</v>
      </c>
      <c r="IG52" s="3" t="s">
        <v>399</v>
      </c>
      <c r="IH52" s="3" t="s">
        <v>400</v>
      </c>
      <c r="II52" s="3" t="s">
        <v>401</v>
      </c>
      <c r="IJ52" s="3" t="s">
        <v>402</v>
      </c>
      <c r="IK52" s="3" t="s">
        <v>403</v>
      </c>
      <c r="IL52" s="3" t="s">
        <v>404</v>
      </c>
      <c r="IM52" s="3" t="s">
        <v>405</v>
      </c>
      <c r="IN52" s="3" t="s">
        <v>406</v>
      </c>
      <c r="IO52" s="3" t="s">
        <v>407</v>
      </c>
      <c r="IP52" s="3" t="s">
        <v>408</v>
      </c>
      <c r="IQ52" s="3" t="s">
        <v>409</v>
      </c>
      <c r="IR52" s="3" t="s">
        <v>410</v>
      </c>
      <c r="IS52" s="3" t="s">
        <v>411</v>
      </c>
      <c r="IT52" s="3" t="s">
        <v>412</v>
      </c>
      <c r="IU52" s="3" t="s">
        <v>413</v>
      </c>
      <c r="IV52" s="3" t="s">
        <v>414</v>
      </c>
      <c r="IW52" s="3" t="s">
        <v>415</v>
      </c>
      <c r="IX52" s="3" t="s">
        <v>416</v>
      </c>
      <c r="IY52" s="3" t="s">
        <v>417</v>
      </c>
      <c r="IZ52" s="3" t="s">
        <v>418</v>
      </c>
      <c r="JA52" s="3" t="s">
        <v>419</v>
      </c>
      <c r="JB52" s="3" t="s">
        <v>420</v>
      </c>
      <c r="JC52" s="3" t="s">
        <v>421</v>
      </c>
      <c r="JD52" s="3" t="s">
        <v>422</v>
      </c>
      <c r="JE52" s="3" t="s">
        <v>423</v>
      </c>
      <c r="JF52" s="3" t="s">
        <v>424</v>
      </c>
      <c r="JG52" s="3" t="s">
        <v>425</v>
      </c>
      <c r="JH52" s="3" t="s">
        <v>426</v>
      </c>
      <c r="JI52" s="3" t="s">
        <v>427</v>
      </c>
      <c r="JJ52" s="3" t="s">
        <v>428</v>
      </c>
      <c r="JK52" s="3" t="s">
        <v>429</v>
      </c>
      <c r="JL52" s="3" t="s">
        <v>430</v>
      </c>
      <c r="JM52" s="3" t="s">
        <v>431</v>
      </c>
      <c r="JN52" s="3" t="s">
        <v>432</v>
      </c>
      <c r="JO52" s="3" t="s">
        <v>433</v>
      </c>
      <c r="JP52" s="3" t="s">
        <v>434</v>
      </c>
      <c r="JQ52" s="3" t="s">
        <v>435</v>
      </c>
      <c r="JR52" s="3" t="s">
        <v>436</v>
      </c>
      <c r="JS52" s="3" t="s">
        <v>437</v>
      </c>
      <c r="JT52" s="3" t="s">
        <v>438</v>
      </c>
      <c r="JU52" s="3" t="s">
        <v>439</v>
      </c>
      <c r="JV52" s="3" t="s">
        <v>440</v>
      </c>
      <c r="JW52" s="3" t="s">
        <v>441</v>
      </c>
      <c r="JX52" s="3" t="s">
        <v>442</v>
      </c>
      <c r="JY52" s="3" t="s">
        <v>443</v>
      </c>
      <c r="JZ52" s="3" t="s">
        <v>444</v>
      </c>
      <c r="KA52" s="3" t="s">
        <v>445</v>
      </c>
      <c r="KB52" s="3" t="s">
        <v>446</v>
      </c>
      <c r="KC52" s="3" t="s">
        <v>447</v>
      </c>
      <c r="KD52" s="3" t="s">
        <v>448</v>
      </c>
      <c r="KE52" s="3" t="s">
        <v>449</v>
      </c>
      <c r="KF52" s="3" t="s">
        <v>450</v>
      </c>
      <c r="KG52" s="3" t="s">
        <v>451</v>
      </c>
      <c r="KH52" s="3" t="s">
        <v>452</v>
      </c>
      <c r="KI52" s="3" t="s">
        <v>453</v>
      </c>
      <c r="KJ52" s="3" t="s">
        <v>454</v>
      </c>
      <c r="KK52" s="3" t="s">
        <v>455</v>
      </c>
      <c r="KL52" s="3" t="s">
        <v>456</v>
      </c>
      <c r="KM52" s="3" t="s">
        <v>457</v>
      </c>
      <c r="KN52" s="3" t="s">
        <v>458</v>
      </c>
      <c r="KO52" s="3" t="s">
        <v>459</v>
      </c>
      <c r="KP52" s="3" t="s">
        <v>460</v>
      </c>
      <c r="KQ52" s="3" t="s">
        <v>461</v>
      </c>
      <c r="KR52" s="3" t="s">
        <v>462</v>
      </c>
      <c r="KS52" s="3" t="s">
        <v>463</v>
      </c>
      <c r="KT52" s="3" t="s">
        <v>464</v>
      </c>
      <c r="KU52" s="3" t="s">
        <v>465</v>
      </c>
      <c r="KV52" s="3" t="s">
        <v>466</v>
      </c>
      <c r="KW52" s="3" t="s">
        <v>467</v>
      </c>
      <c r="KX52" s="3" t="s">
        <v>468</v>
      </c>
      <c r="KY52" s="3" t="s">
        <v>469</v>
      </c>
      <c r="KZ52" s="3" t="s">
        <v>470</v>
      </c>
      <c r="LA52" s="3" t="s">
        <v>471</v>
      </c>
      <c r="LB52" s="3" t="s">
        <v>472</v>
      </c>
      <c r="LC52" s="3" t="s">
        <v>473</v>
      </c>
      <c r="LD52" s="3" t="s">
        <v>474</v>
      </c>
      <c r="LE52" s="3" t="s">
        <v>475</v>
      </c>
      <c r="LF52" s="3" t="s">
        <v>476</v>
      </c>
      <c r="LG52" s="3" t="s">
        <v>477</v>
      </c>
      <c r="LH52" s="3" t="s">
        <v>478</v>
      </c>
      <c r="LI52" s="3" t="s">
        <v>479</v>
      </c>
      <c r="LJ52" s="3" t="s">
        <v>480</v>
      </c>
      <c r="LK52" s="3" t="s">
        <v>481</v>
      </c>
      <c r="LL52" s="3" t="s">
        <v>482</v>
      </c>
      <c r="LM52" s="3" t="s">
        <v>483</v>
      </c>
      <c r="LN52" s="3" t="s">
        <v>484</v>
      </c>
      <c r="LO52" s="3" t="s">
        <v>485</v>
      </c>
      <c r="LP52" s="3" t="s">
        <v>486</v>
      </c>
      <c r="LQ52" s="3" t="s">
        <v>487</v>
      </c>
      <c r="LR52" s="3" t="s">
        <v>488</v>
      </c>
      <c r="LS52" s="3" t="s">
        <v>489</v>
      </c>
      <c r="LT52" s="3" t="s">
        <v>490</v>
      </c>
      <c r="LU52" s="3" t="s">
        <v>491</v>
      </c>
      <c r="LV52" s="3" t="s">
        <v>492</v>
      </c>
      <c r="LW52" s="3" t="s">
        <v>493</v>
      </c>
      <c r="LX52" s="3" t="s">
        <v>494</v>
      </c>
      <c r="LY52" s="3" t="s">
        <v>495</v>
      </c>
      <c r="LZ52" s="3" t="s">
        <v>496</v>
      </c>
      <c r="MA52" s="3" t="s">
        <v>497</v>
      </c>
      <c r="MB52" s="3" t="s">
        <v>498</v>
      </c>
      <c r="MC52" s="3" t="s">
        <v>499</v>
      </c>
      <c r="MD52" s="3" t="s">
        <v>500</v>
      </c>
      <c r="ME52" s="3" t="s">
        <v>501</v>
      </c>
      <c r="MF52" s="3" t="s">
        <v>502</v>
      </c>
      <c r="MG52" s="3" t="s">
        <v>503</v>
      </c>
      <c r="MH52" s="3" t="s">
        <v>504</v>
      </c>
      <c r="MI52" s="3" t="s">
        <v>505</v>
      </c>
      <c r="MJ52" s="3" t="s">
        <v>506</v>
      </c>
      <c r="MK52" s="3" t="s">
        <v>507</v>
      </c>
    </row>
    <row r="53" spans="1:349" x14ac:dyDescent="0.25">
      <c r="A53" s="3" t="s">
        <v>508</v>
      </c>
      <c r="B53" s="4">
        <v>67.2</v>
      </c>
      <c r="C53" s="4">
        <v>67.5</v>
      </c>
      <c r="D53" s="4">
        <v>67.7</v>
      </c>
      <c r="E53" s="4">
        <v>67.900000000000006</v>
      </c>
      <c r="F53" s="4">
        <v>68.2</v>
      </c>
      <c r="G53" s="4">
        <v>68.099999999999994</v>
      </c>
      <c r="H53" s="4">
        <v>67.8</v>
      </c>
      <c r="I53" s="4">
        <v>67.900000000000006</v>
      </c>
      <c r="J53" s="4">
        <v>68.3</v>
      </c>
      <c r="K53" s="4">
        <v>68.3</v>
      </c>
      <c r="L53" s="4">
        <v>68.5</v>
      </c>
      <c r="M53" s="4">
        <v>68.400000000000006</v>
      </c>
      <c r="N53" s="4">
        <v>68.400000000000006</v>
      </c>
      <c r="O53" s="4">
        <v>68.7</v>
      </c>
      <c r="P53" s="4">
        <v>69.099999999999994</v>
      </c>
      <c r="Q53" s="4">
        <v>69.3</v>
      </c>
      <c r="R53" s="4">
        <v>69.5</v>
      </c>
      <c r="S53" s="4">
        <v>69.5</v>
      </c>
      <c r="T53" s="4">
        <v>69.400000000000006</v>
      </c>
      <c r="U53" s="4">
        <v>69.5</v>
      </c>
      <c r="V53" s="4">
        <v>69.900000000000006</v>
      </c>
      <c r="W53" s="4">
        <v>70</v>
      </c>
      <c r="X53" s="4">
        <v>70.099999999999994</v>
      </c>
      <c r="Y53" s="4">
        <v>70</v>
      </c>
      <c r="Z53" s="4">
        <v>70.2</v>
      </c>
      <c r="AA53" s="4">
        <v>70.2</v>
      </c>
      <c r="AB53" s="4">
        <v>70.2</v>
      </c>
      <c r="AC53" s="4">
        <v>70.5</v>
      </c>
      <c r="AD53" s="4">
        <v>71</v>
      </c>
      <c r="AE53" s="4">
        <v>71.099999999999994</v>
      </c>
      <c r="AF53" s="4">
        <v>71</v>
      </c>
      <c r="AG53" s="4">
        <v>71.3</v>
      </c>
      <c r="AH53" s="4">
        <v>71.5</v>
      </c>
      <c r="AI53" s="4">
        <v>71.5</v>
      </c>
      <c r="AJ53" s="4">
        <v>71.599999999999994</v>
      </c>
      <c r="AK53" s="4">
        <v>71.5</v>
      </c>
      <c r="AL53" s="4">
        <v>71.400000000000006</v>
      </c>
      <c r="AM53" s="4">
        <v>71.7</v>
      </c>
      <c r="AN53" s="4">
        <v>71.900000000000006</v>
      </c>
      <c r="AO53" s="4">
        <v>72</v>
      </c>
      <c r="AP53" s="4">
        <v>72.400000000000006</v>
      </c>
      <c r="AQ53" s="4">
        <v>72.400000000000006</v>
      </c>
      <c r="AR53" s="4">
        <v>72.2</v>
      </c>
      <c r="AS53" s="4">
        <v>72.3</v>
      </c>
      <c r="AT53" s="4">
        <v>72.599999999999994</v>
      </c>
      <c r="AU53" s="4">
        <v>72.7</v>
      </c>
      <c r="AV53" s="4">
        <v>72.8</v>
      </c>
      <c r="AW53" s="4">
        <v>72.7</v>
      </c>
      <c r="AX53" s="4">
        <v>72.599999999999994</v>
      </c>
      <c r="AY53" s="4">
        <v>73.2</v>
      </c>
      <c r="AZ53" s="4">
        <v>73.5</v>
      </c>
      <c r="BA53" s="4">
        <v>73.7</v>
      </c>
      <c r="BB53" s="4">
        <v>73.900000000000006</v>
      </c>
      <c r="BC53" s="4">
        <v>74.099999999999994</v>
      </c>
      <c r="BD53" s="4">
        <v>73.900000000000006</v>
      </c>
      <c r="BE53" s="4">
        <v>74.3</v>
      </c>
      <c r="BF53" s="4">
        <v>74.7</v>
      </c>
      <c r="BG53" s="4">
        <v>74.8</v>
      </c>
      <c r="BH53" s="4">
        <v>74.900000000000006</v>
      </c>
      <c r="BI53" s="4">
        <v>75</v>
      </c>
      <c r="BJ53" s="4">
        <v>74.900000000000006</v>
      </c>
      <c r="BK53" s="4">
        <v>75.400000000000006</v>
      </c>
      <c r="BL53" s="4">
        <v>75.900000000000006</v>
      </c>
      <c r="BM53" s="4">
        <v>76</v>
      </c>
      <c r="BN53" s="4">
        <v>76.3</v>
      </c>
      <c r="BO53" s="4">
        <v>76.5</v>
      </c>
      <c r="BP53" s="4">
        <v>76.2</v>
      </c>
      <c r="BQ53" s="4">
        <v>76.099999999999994</v>
      </c>
      <c r="BR53" s="4">
        <v>76.7</v>
      </c>
      <c r="BS53" s="4">
        <v>76.900000000000006</v>
      </c>
      <c r="BT53" s="4">
        <v>76.900000000000006</v>
      </c>
      <c r="BU53" s="4">
        <v>76.8</v>
      </c>
      <c r="BV53" s="4">
        <v>76.7</v>
      </c>
      <c r="BW53" s="4">
        <v>77.3</v>
      </c>
      <c r="BX53" s="4">
        <v>77.7</v>
      </c>
      <c r="BY53" s="4">
        <v>78</v>
      </c>
      <c r="BZ53" s="4">
        <v>78.400000000000006</v>
      </c>
      <c r="CA53" s="4">
        <v>78.3</v>
      </c>
      <c r="CB53" s="4">
        <v>78.099999999999994</v>
      </c>
      <c r="CC53" s="4">
        <v>78.099999999999994</v>
      </c>
      <c r="CD53" s="4">
        <v>78.400000000000006</v>
      </c>
      <c r="CE53" s="4">
        <v>78.5</v>
      </c>
      <c r="CF53" s="4">
        <v>78.3</v>
      </c>
      <c r="CG53" s="4">
        <v>78.5</v>
      </c>
      <c r="CH53" s="4">
        <v>78.599999999999994</v>
      </c>
      <c r="CI53" s="4">
        <v>79.2</v>
      </c>
      <c r="CJ53" s="4">
        <v>79.7</v>
      </c>
      <c r="CK53" s="4">
        <v>80</v>
      </c>
      <c r="CL53" s="4">
        <v>80</v>
      </c>
      <c r="CM53" s="4">
        <v>80</v>
      </c>
      <c r="CN53" s="4">
        <v>79.8</v>
      </c>
      <c r="CO53" s="4">
        <v>79.900000000000006</v>
      </c>
      <c r="CP53" s="4">
        <v>80.3</v>
      </c>
      <c r="CQ53" s="4">
        <v>80.5</v>
      </c>
      <c r="CR53" s="4">
        <v>80.5</v>
      </c>
      <c r="CS53" s="4">
        <v>80.5</v>
      </c>
      <c r="CT53" s="4">
        <v>80.599999999999994</v>
      </c>
      <c r="CU53" s="4">
        <v>81.400000000000006</v>
      </c>
      <c r="CV53" s="4">
        <v>82</v>
      </c>
      <c r="CW53" s="4">
        <v>81.900000000000006</v>
      </c>
      <c r="CX53" s="4">
        <v>81.8</v>
      </c>
      <c r="CY53" s="4">
        <v>81.8</v>
      </c>
      <c r="CZ53" s="4">
        <v>81.3</v>
      </c>
      <c r="DA53" s="4">
        <v>81.3</v>
      </c>
      <c r="DB53" s="4">
        <v>81.8</v>
      </c>
      <c r="DC53" s="4">
        <v>81.599999999999994</v>
      </c>
      <c r="DD53" s="4">
        <v>81.8</v>
      </c>
      <c r="DE53" s="4">
        <v>81.599999999999994</v>
      </c>
      <c r="DF53" s="4">
        <v>81.599999999999994</v>
      </c>
      <c r="DG53" s="4">
        <v>82.2</v>
      </c>
      <c r="DH53" s="4">
        <v>82.5</v>
      </c>
      <c r="DI53" s="4">
        <v>82.6</v>
      </c>
      <c r="DJ53" s="4">
        <v>82.9</v>
      </c>
      <c r="DK53" s="4">
        <v>82.7</v>
      </c>
      <c r="DL53" s="4">
        <v>82.4</v>
      </c>
      <c r="DM53" s="4">
        <v>82.2</v>
      </c>
      <c r="DN53" s="4">
        <v>82.7</v>
      </c>
      <c r="DO53" s="4">
        <v>83</v>
      </c>
      <c r="DP53" s="4">
        <v>82.8</v>
      </c>
      <c r="DQ53" s="4">
        <v>82.6</v>
      </c>
      <c r="DR53" s="4">
        <v>82.4</v>
      </c>
      <c r="DS53" s="4">
        <v>83.2</v>
      </c>
      <c r="DT53" s="4">
        <v>83.7</v>
      </c>
      <c r="DU53" s="4">
        <v>84.1</v>
      </c>
      <c r="DV53" s="4">
        <v>84.1</v>
      </c>
      <c r="DW53" s="4">
        <v>84.2</v>
      </c>
      <c r="DX53" s="4">
        <v>84.1</v>
      </c>
      <c r="DY53" s="4">
        <v>84.1</v>
      </c>
      <c r="DZ53" s="4">
        <v>84.7</v>
      </c>
      <c r="EA53" s="4">
        <v>84.7</v>
      </c>
      <c r="EB53" s="4">
        <v>84.4</v>
      </c>
      <c r="EC53" s="4">
        <v>84.5</v>
      </c>
      <c r="ED53" s="4">
        <v>84.2</v>
      </c>
      <c r="EE53" s="4">
        <v>85</v>
      </c>
      <c r="EF53" s="4">
        <v>85.3</v>
      </c>
      <c r="EG53" s="4">
        <v>85.7</v>
      </c>
      <c r="EH53" s="4">
        <v>85.8</v>
      </c>
      <c r="EI53" s="4">
        <v>86</v>
      </c>
      <c r="EJ53" s="4">
        <v>85.8</v>
      </c>
      <c r="EK53" s="4">
        <v>85.8</v>
      </c>
      <c r="EL53" s="4">
        <v>86.1</v>
      </c>
      <c r="EM53" s="4">
        <v>86</v>
      </c>
      <c r="EN53" s="4">
        <v>85.9</v>
      </c>
      <c r="EO53" s="4">
        <v>86</v>
      </c>
      <c r="EP53" s="4">
        <v>85.7</v>
      </c>
      <c r="EQ53" s="4">
        <v>86.6</v>
      </c>
      <c r="ER53" s="4">
        <v>87</v>
      </c>
      <c r="ES53" s="4">
        <v>87.1</v>
      </c>
      <c r="ET53" s="4">
        <v>87.3</v>
      </c>
      <c r="EU53" s="4">
        <v>87.2</v>
      </c>
      <c r="EV53" s="4">
        <v>86.8</v>
      </c>
      <c r="EW53" s="4">
        <v>86.6</v>
      </c>
      <c r="EX53" s="4">
        <v>87.2</v>
      </c>
      <c r="EY53" s="4">
        <v>87.5</v>
      </c>
      <c r="EZ53" s="4">
        <v>88</v>
      </c>
      <c r="FA53" s="4">
        <v>88</v>
      </c>
      <c r="FB53" s="4">
        <v>88.2</v>
      </c>
      <c r="FC53" s="4">
        <v>89.3</v>
      </c>
      <c r="FD53" s="4">
        <v>89.7</v>
      </c>
      <c r="FE53" s="4">
        <v>90</v>
      </c>
      <c r="FF53" s="4">
        <v>90.3</v>
      </c>
      <c r="FG53" s="4">
        <v>90.5</v>
      </c>
      <c r="FH53" s="4">
        <v>90.3</v>
      </c>
      <c r="FI53" s="4">
        <v>90.4</v>
      </c>
      <c r="FJ53" s="4">
        <v>90.8</v>
      </c>
      <c r="FK53" s="4">
        <v>90.7</v>
      </c>
      <c r="FL53" s="4">
        <v>90.4</v>
      </c>
      <c r="FM53" s="4">
        <v>90.1</v>
      </c>
      <c r="FN53" s="4">
        <v>89.8</v>
      </c>
      <c r="FO53" s="4">
        <v>90.9</v>
      </c>
      <c r="FP53" s="4">
        <v>91.2</v>
      </c>
      <c r="FQ53" s="4">
        <v>91.1</v>
      </c>
      <c r="FR53" s="4">
        <v>91.4</v>
      </c>
      <c r="FS53" s="4">
        <v>91.6</v>
      </c>
      <c r="FT53" s="4">
        <v>91.2</v>
      </c>
      <c r="FU53" s="4">
        <v>91.4</v>
      </c>
      <c r="FV53" s="4">
        <v>91.6</v>
      </c>
      <c r="FW53" s="4">
        <v>91.6</v>
      </c>
      <c r="FX53" s="4">
        <v>91.6</v>
      </c>
      <c r="FY53" s="4">
        <v>91.4</v>
      </c>
      <c r="FZ53" s="4">
        <v>91.6</v>
      </c>
      <c r="GA53" s="4">
        <v>92.7</v>
      </c>
      <c r="GB53" s="4">
        <v>93.3</v>
      </c>
      <c r="GC53" s="4">
        <v>93.4</v>
      </c>
      <c r="GD53" s="4">
        <v>93.4</v>
      </c>
      <c r="GE53" s="4">
        <v>93.3</v>
      </c>
      <c r="GF53" s="4">
        <v>93.2</v>
      </c>
      <c r="GG53" s="4">
        <v>93.6</v>
      </c>
      <c r="GH53" s="4">
        <v>93.9</v>
      </c>
      <c r="GI53" s="4">
        <v>93.8</v>
      </c>
      <c r="GJ53" s="4">
        <v>93.9</v>
      </c>
      <c r="GK53" s="4">
        <v>94</v>
      </c>
      <c r="GL53" s="4">
        <v>94.1</v>
      </c>
      <c r="GM53" s="4">
        <v>95.2</v>
      </c>
      <c r="GN53" s="4">
        <v>95.8</v>
      </c>
      <c r="GO53" s="4">
        <v>96.2</v>
      </c>
      <c r="GP53" s="4">
        <v>96.3</v>
      </c>
      <c r="GQ53" s="4">
        <v>96.1</v>
      </c>
      <c r="GR53" s="4">
        <v>96</v>
      </c>
      <c r="GS53" s="4">
        <v>96</v>
      </c>
      <c r="GT53" s="4">
        <v>96.3</v>
      </c>
      <c r="GU53" s="4">
        <v>96.4</v>
      </c>
      <c r="GV53" s="4">
        <v>96.3</v>
      </c>
      <c r="GW53" s="4">
        <v>96.3</v>
      </c>
      <c r="GX53" s="4">
        <v>96.7</v>
      </c>
      <c r="GY53" s="4">
        <v>97.8</v>
      </c>
      <c r="GZ53" s="4">
        <v>98.3</v>
      </c>
      <c r="HA53" s="4">
        <v>98.3</v>
      </c>
      <c r="HB53" s="4">
        <v>98.4</v>
      </c>
      <c r="HC53" s="4">
        <v>98.2</v>
      </c>
      <c r="HD53" s="4">
        <v>98.2</v>
      </c>
      <c r="HE53" s="4">
        <v>98.5</v>
      </c>
      <c r="HF53" s="4">
        <v>98.7</v>
      </c>
      <c r="HG53" s="4">
        <v>98.7</v>
      </c>
      <c r="HH53" s="4">
        <v>98.5</v>
      </c>
      <c r="HI53" s="4">
        <v>98.3</v>
      </c>
      <c r="HJ53" s="4">
        <v>97.9</v>
      </c>
      <c r="HK53" s="4">
        <v>99</v>
      </c>
      <c r="HL53" s="4">
        <v>99.3</v>
      </c>
      <c r="HM53" s="4">
        <v>99.1</v>
      </c>
      <c r="HN53" s="4">
        <v>99.2</v>
      </c>
      <c r="HO53" s="4">
        <v>99.1</v>
      </c>
      <c r="HP53" s="4">
        <v>98.8</v>
      </c>
      <c r="HQ53" s="4">
        <v>98.9</v>
      </c>
      <c r="HR53" s="4">
        <v>99.2</v>
      </c>
      <c r="HS53" s="4">
        <v>99.3</v>
      </c>
      <c r="HT53" s="4">
        <v>99.1</v>
      </c>
      <c r="HU53" s="4">
        <v>99</v>
      </c>
      <c r="HV53" s="4">
        <v>98.9</v>
      </c>
      <c r="HW53" s="4">
        <v>99.5</v>
      </c>
      <c r="HX53" s="4">
        <v>99.6</v>
      </c>
      <c r="HY53" s="4">
        <v>99.8</v>
      </c>
      <c r="HZ53" s="4">
        <v>99.7</v>
      </c>
      <c r="IA53" s="4">
        <v>99.7</v>
      </c>
      <c r="IB53" s="4">
        <v>99.5</v>
      </c>
      <c r="IC53" s="4">
        <v>99.4</v>
      </c>
      <c r="ID53" s="4">
        <v>99.7</v>
      </c>
      <c r="IE53" s="4">
        <v>99.8</v>
      </c>
      <c r="IF53" s="4">
        <v>99.6</v>
      </c>
      <c r="IG53" s="4">
        <v>99.4</v>
      </c>
      <c r="IH53" s="4">
        <v>98.8</v>
      </c>
      <c r="II53" s="4">
        <v>99.8</v>
      </c>
      <c r="IJ53" s="4">
        <v>100.2</v>
      </c>
      <c r="IK53" s="4">
        <v>100.3</v>
      </c>
      <c r="IL53" s="4">
        <v>100.4</v>
      </c>
      <c r="IM53" s="4">
        <v>100.3</v>
      </c>
      <c r="IN53" s="4">
        <v>100.2</v>
      </c>
      <c r="IO53" s="4">
        <v>100</v>
      </c>
      <c r="IP53" s="4">
        <v>100.2</v>
      </c>
      <c r="IQ53" s="4">
        <v>100.1</v>
      </c>
      <c r="IR53" s="4">
        <v>99.9</v>
      </c>
      <c r="IS53" s="4">
        <v>99.8</v>
      </c>
      <c r="IT53" s="4">
        <v>99.4</v>
      </c>
      <c r="IU53" s="4">
        <v>100.1</v>
      </c>
      <c r="IV53" s="4">
        <v>100.2</v>
      </c>
      <c r="IW53" s="4">
        <v>100.3</v>
      </c>
      <c r="IX53" s="4">
        <v>100.5</v>
      </c>
      <c r="IY53" s="4">
        <v>100.6</v>
      </c>
      <c r="IZ53" s="4">
        <v>100.5</v>
      </c>
      <c r="JA53" s="4">
        <v>100.2</v>
      </c>
      <c r="JB53" s="4">
        <v>100.2</v>
      </c>
      <c r="JC53" s="4">
        <v>100.4</v>
      </c>
      <c r="JD53" s="4">
        <v>100.3</v>
      </c>
      <c r="JE53" s="4">
        <v>100.3</v>
      </c>
      <c r="JF53" s="4">
        <v>100.3</v>
      </c>
      <c r="JG53" s="4">
        <v>101.1</v>
      </c>
      <c r="JH53" s="4">
        <v>101.2</v>
      </c>
      <c r="JI53" s="4">
        <v>101.4</v>
      </c>
      <c r="JJ53" s="4">
        <v>101.3</v>
      </c>
      <c r="JK53" s="4">
        <v>101.2</v>
      </c>
      <c r="JL53" s="4">
        <v>102</v>
      </c>
      <c r="JM53" s="4">
        <v>101.7</v>
      </c>
      <c r="JN53" s="4">
        <v>101.8</v>
      </c>
      <c r="JO53" s="4">
        <v>101.9</v>
      </c>
      <c r="JP53" s="4">
        <v>101.6</v>
      </c>
      <c r="JQ53" s="4">
        <v>101.3</v>
      </c>
      <c r="JR53" s="4">
        <v>101</v>
      </c>
      <c r="JS53" s="4">
        <v>101.7</v>
      </c>
      <c r="JT53" s="4">
        <v>101.7</v>
      </c>
      <c r="JU53" s="4">
        <v>102.2</v>
      </c>
      <c r="JV53" s="4">
        <v>102.4</v>
      </c>
      <c r="JW53" s="4">
        <v>102.3</v>
      </c>
      <c r="JX53" s="4">
        <v>103.1</v>
      </c>
      <c r="JY53" s="4">
        <v>102.7</v>
      </c>
      <c r="JZ53" s="4">
        <v>102.4</v>
      </c>
      <c r="KA53" s="4">
        <v>102.7</v>
      </c>
      <c r="KB53" s="4">
        <v>102.4</v>
      </c>
      <c r="KC53" s="4">
        <v>102.1</v>
      </c>
      <c r="KD53" s="4">
        <v>102.3</v>
      </c>
      <c r="KE53" s="4">
        <v>102.8</v>
      </c>
      <c r="KF53" s="4">
        <v>102.9</v>
      </c>
      <c r="KG53" s="4">
        <v>103.2</v>
      </c>
      <c r="KH53" s="4">
        <v>103.1</v>
      </c>
      <c r="KI53" s="4">
        <v>102.9</v>
      </c>
      <c r="KJ53" s="4">
        <v>103.5</v>
      </c>
      <c r="KK53" s="4">
        <v>103.1</v>
      </c>
      <c r="KL53" s="4">
        <v>102.9</v>
      </c>
      <c r="KM53" s="4">
        <v>103.3</v>
      </c>
      <c r="KN53" s="4">
        <v>103.1</v>
      </c>
      <c r="KO53" s="4">
        <v>102.9</v>
      </c>
      <c r="KP53" s="4">
        <v>103</v>
      </c>
      <c r="KQ53" s="4">
        <v>103.6</v>
      </c>
      <c r="KR53" s="4">
        <v>103.3</v>
      </c>
      <c r="KS53" s="4">
        <v>103.2</v>
      </c>
      <c r="KT53" s="4">
        <v>103.1</v>
      </c>
      <c r="KU53" s="4">
        <v>103.2</v>
      </c>
      <c r="KV53" s="4">
        <v>104</v>
      </c>
      <c r="KW53" s="4">
        <v>103.6</v>
      </c>
      <c r="KX53" s="4">
        <v>103.5</v>
      </c>
      <c r="KY53" s="4">
        <v>103.7</v>
      </c>
      <c r="KZ53" s="4">
        <v>103.6</v>
      </c>
      <c r="LA53" s="4">
        <v>103.4</v>
      </c>
      <c r="LB53" s="4">
        <v>103.6</v>
      </c>
      <c r="LC53" s="4">
        <v>104.2</v>
      </c>
      <c r="LD53" s="4">
        <v>104.3</v>
      </c>
      <c r="LE53" s="4">
        <v>104.7</v>
      </c>
      <c r="LF53" s="4">
        <v>104.9</v>
      </c>
      <c r="LG53" s="4">
        <v>105</v>
      </c>
      <c r="LH53" s="4">
        <v>105.7</v>
      </c>
      <c r="LI53" s="4">
        <v>105.5</v>
      </c>
      <c r="LJ53" s="4">
        <v>105.8</v>
      </c>
      <c r="LK53" s="4">
        <v>106.8</v>
      </c>
      <c r="LL53" s="4">
        <v>107.1</v>
      </c>
      <c r="LM53" s="4">
        <v>106.6</v>
      </c>
      <c r="LN53" s="4">
        <v>108.1</v>
      </c>
      <c r="LO53" s="4">
        <v>109.2</v>
      </c>
      <c r="LP53" s="4">
        <v>109.9</v>
      </c>
      <c r="LQ53" s="4">
        <v>111.7</v>
      </c>
      <c r="LR53" s="4">
        <v>112.7</v>
      </c>
      <c r="LS53" s="4">
        <v>113.6</v>
      </c>
      <c r="LT53" s="4">
        <v>114.9</v>
      </c>
      <c r="LU53" s="4">
        <v>114.9</v>
      </c>
      <c r="LV53" s="4">
        <v>116.4</v>
      </c>
      <c r="LW53" s="4">
        <v>117.6</v>
      </c>
      <c r="LX53" s="4">
        <v>116.6</v>
      </c>
      <c r="LY53" s="4">
        <v>115.9</v>
      </c>
      <c r="LZ53" s="4">
        <v>116.4</v>
      </c>
      <c r="MA53" s="4">
        <v>117.5</v>
      </c>
      <c r="MB53" s="4">
        <v>117.3</v>
      </c>
      <c r="MC53" s="4">
        <v>117.6</v>
      </c>
      <c r="MD53" s="4">
        <v>116</v>
      </c>
      <c r="ME53" s="4">
        <v>116.4</v>
      </c>
      <c r="MF53" s="4">
        <v>118.5</v>
      </c>
      <c r="MG53" s="4">
        <v>117.7</v>
      </c>
      <c r="MH53" s="4">
        <v>117.4</v>
      </c>
      <c r="MI53" s="4">
        <v>117.7</v>
      </c>
      <c r="MJ53" s="4">
        <v>117.3</v>
      </c>
      <c r="MK53" s="4">
        <v>116.7</v>
      </c>
    </row>
    <row r="54" spans="1:349" x14ac:dyDescent="0.25">
      <c r="A54" s="6" t="s">
        <v>510</v>
      </c>
    </row>
    <row r="55" spans="1:349" ht="105" x14ac:dyDescent="0.25">
      <c r="A55" s="5" t="s">
        <v>509</v>
      </c>
    </row>
    <row r="59" spans="1:349" ht="17.25" x14ac:dyDescent="0.3">
      <c r="A59" s="1" t="s">
        <v>517</v>
      </c>
    </row>
    <row r="60" spans="1:349" x14ac:dyDescent="0.25">
      <c r="A60" s="2" t="s">
        <v>518</v>
      </c>
    </row>
    <row r="61" spans="1:349" x14ac:dyDescent="0.25">
      <c r="D61" s="3" t="s">
        <v>130</v>
      </c>
      <c r="E61" s="3" t="s">
        <v>131</v>
      </c>
      <c r="F61" s="3" t="s">
        <v>132</v>
      </c>
      <c r="G61" s="3" t="s">
        <v>133</v>
      </c>
      <c r="H61" s="3" t="s">
        <v>134</v>
      </c>
      <c r="I61" s="3" t="s">
        <v>135</v>
      </c>
      <c r="J61" s="3" t="s">
        <v>136</v>
      </c>
      <c r="K61" s="3" t="s">
        <v>137</v>
      </c>
      <c r="L61" s="3" t="s">
        <v>138</v>
      </c>
      <c r="M61" s="3" t="s">
        <v>139</v>
      </c>
      <c r="N61" s="3" t="s">
        <v>140</v>
      </c>
      <c r="O61" s="3" t="s">
        <v>141</v>
      </c>
      <c r="P61" s="3" t="s">
        <v>142</v>
      </c>
      <c r="Q61" s="3" t="s">
        <v>143</v>
      </c>
      <c r="R61" s="3" t="s">
        <v>144</v>
      </c>
      <c r="S61" s="3" t="s">
        <v>145</v>
      </c>
      <c r="T61" s="3" t="s">
        <v>146</v>
      </c>
      <c r="U61" s="3" t="s">
        <v>147</v>
      </c>
      <c r="V61" s="3" t="s">
        <v>148</v>
      </c>
      <c r="W61" s="3" t="s">
        <v>149</v>
      </c>
      <c r="X61" s="3" t="s">
        <v>150</v>
      </c>
      <c r="Y61" s="3" t="s">
        <v>151</v>
      </c>
      <c r="Z61" s="3" t="s">
        <v>152</v>
      </c>
      <c r="AA61" s="3" t="s">
        <v>153</v>
      </c>
      <c r="AB61" s="3" t="s">
        <v>68</v>
      </c>
      <c r="AC61" s="3" t="s">
        <v>69</v>
      </c>
      <c r="AD61" s="3" t="s">
        <v>70</v>
      </c>
      <c r="AE61" s="3" t="s">
        <v>71</v>
      </c>
      <c r="AF61" s="3" t="s">
        <v>72</v>
      </c>
      <c r="AG61" s="3" t="s">
        <v>73</v>
      </c>
      <c r="AH61" s="3" t="s">
        <v>74</v>
      </c>
      <c r="AI61" s="3" t="s">
        <v>75</v>
      </c>
      <c r="AJ61" s="3" t="s">
        <v>76</v>
      </c>
      <c r="AK61" s="3" t="s">
        <v>77</v>
      </c>
      <c r="AL61" s="3" t="s">
        <v>78</v>
      </c>
      <c r="AM61" s="3" t="s">
        <v>79</v>
      </c>
      <c r="AN61" s="3" t="s">
        <v>80</v>
      </c>
      <c r="AO61" s="3" t="s">
        <v>81</v>
      </c>
      <c r="AP61" s="3" t="s">
        <v>82</v>
      </c>
      <c r="AQ61" s="3" t="s">
        <v>83</v>
      </c>
      <c r="AR61" s="3" t="s">
        <v>84</v>
      </c>
      <c r="AS61" s="3" t="s">
        <v>85</v>
      </c>
      <c r="AT61" s="3" t="s">
        <v>86</v>
      </c>
      <c r="AU61" s="3" t="s">
        <v>87</v>
      </c>
      <c r="AV61" s="3" t="s">
        <v>88</v>
      </c>
      <c r="AW61" s="3" t="s">
        <v>89</v>
      </c>
      <c r="AX61" s="3" t="s">
        <v>90</v>
      </c>
      <c r="AY61" s="3" t="s">
        <v>91</v>
      </c>
      <c r="AZ61" s="3" t="s">
        <v>92</v>
      </c>
      <c r="BA61" s="3" t="s">
        <v>93</v>
      </c>
      <c r="BB61" s="3" t="s">
        <v>94</v>
      </c>
      <c r="BC61" s="3" t="s">
        <v>95</v>
      </c>
      <c r="BD61" s="3" t="s">
        <v>96</v>
      </c>
      <c r="BE61" s="3" t="s">
        <v>97</v>
      </c>
      <c r="BF61" s="3" t="s">
        <v>98</v>
      </c>
      <c r="BG61" s="3" t="s">
        <v>99</v>
      </c>
      <c r="BH61" s="3" t="s">
        <v>100</v>
      </c>
      <c r="BI61" s="3" t="s">
        <v>101</v>
      </c>
      <c r="BJ61" s="3" t="s">
        <v>102</v>
      </c>
      <c r="BK61" s="3" t="s">
        <v>103</v>
      </c>
      <c r="BL61" s="3" t="s">
        <v>104</v>
      </c>
      <c r="BM61" s="3" t="s">
        <v>105</v>
      </c>
      <c r="BN61" s="3" t="s">
        <v>106</v>
      </c>
      <c r="BO61" s="3" t="s">
        <v>107</v>
      </c>
      <c r="BP61" s="3" t="s">
        <v>108</v>
      </c>
      <c r="BQ61" s="3" t="s">
        <v>109</v>
      </c>
      <c r="BR61" s="3" t="s">
        <v>110</v>
      </c>
      <c r="BS61" s="3" t="s">
        <v>111</v>
      </c>
      <c r="BT61" s="3" t="s">
        <v>112</v>
      </c>
      <c r="BU61" s="3" t="s">
        <v>113</v>
      </c>
      <c r="BV61" s="3" t="s">
        <v>114</v>
      </c>
      <c r="BW61" s="3" t="s">
        <v>115</v>
      </c>
      <c r="BX61" s="3" t="s">
        <v>2</v>
      </c>
      <c r="BY61" s="3" t="s">
        <v>3</v>
      </c>
      <c r="BZ61" s="3" t="s">
        <v>4</v>
      </c>
      <c r="CA61" s="3" t="s">
        <v>5</v>
      </c>
      <c r="CB61" s="3" t="s">
        <v>6</v>
      </c>
      <c r="CC61" s="3" t="s">
        <v>7</v>
      </c>
      <c r="CD61" s="3" t="s">
        <v>8</v>
      </c>
      <c r="CE61" s="3" t="s">
        <v>9</v>
      </c>
      <c r="CF61" s="3" t="s">
        <v>10</v>
      </c>
      <c r="CG61" s="3" t="s">
        <v>11</v>
      </c>
      <c r="CH61" s="3" t="s">
        <v>12</v>
      </c>
      <c r="CI61" s="3" t="s">
        <v>13</v>
      </c>
      <c r="CJ61" s="3" t="s">
        <v>14</v>
      </c>
      <c r="CK61" s="3" t="s">
        <v>15</v>
      </c>
      <c r="CL61" s="3" t="s">
        <v>16</v>
      </c>
      <c r="CM61" s="3" t="s">
        <v>17</v>
      </c>
      <c r="CN61" s="3" t="s">
        <v>18</v>
      </c>
      <c r="CO61" s="3" t="s">
        <v>19</v>
      </c>
      <c r="CP61" s="3" t="s">
        <v>20</v>
      </c>
      <c r="CQ61" s="3" t="s">
        <v>21</v>
      </c>
      <c r="CR61" s="3" t="s">
        <v>22</v>
      </c>
      <c r="CS61" s="3" t="s">
        <v>23</v>
      </c>
      <c r="CT61" s="3" t="s">
        <v>24</v>
      </c>
      <c r="CU61" s="3" t="s">
        <v>25</v>
      </c>
      <c r="CV61" s="3" t="s">
        <v>26</v>
      </c>
      <c r="CW61" s="3" t="s">
        <v>27</v>
      </c>
      <c r="CX61" s="3" t="s">
        <v>28</v>
      </c>
      <c r="CY61" s="3" t="s">
        <v>29</v>
      </c>
      <c r="CZ61" s="3" t="s">
        <v>30</v>
      </c>
      <c r="DA61" s="3" t="s">
        <v>31</v>
      </c>
      <c r="DB61" s="3" t="s">
        <v>32</v>
      </c>
      <c r="DC61" s="3" t="s">
        <v>33</v>
      </c>
      <c r="DD61" s="3" t="s">
        <v>34</v>
      </c>
      <c r="DE61" s="3" t="s">
        <v>35</v>
      </c>
      <c r="DF61" s="3" t="s">
        <v>36</v>
      </c>
      <c r="DG61" s="3" t="s">
        <v>37</v>
      </c>
      <c r="DH61" s="3" t="s">
        <v>38</v>
      </c>
      <c r="DI61" s="3" t="s">
        <v>39</v>
      </c>
      <c r="DJ61" s="3" t="s">
        <v>40</v>
      </c>
      <c r="DK61" s="3" t="s">
        <v>41</v>
      </c>
      <c r="DL61" s="3" t="s">
        <v>42</v>
      </c>
      <c r="DM61" s="3" t="s">
        <v>43</v>
      </c>
      <c r="DN61" s="3" t="s">
        <v>44</v>
      </c>
      <c r="DO61" s="3" t="s">
        <v>45</v>
      </c>
      <c r="DP61" s="3" t="s">
        <v>46</v>
      </c>
      <c r="DQ61" s="3" t="s">
        <v>47</v>
      </c>
      <c r="DR61" s="3" t="s">
        <v>48</v>
      </c>
      <c r="DS61" s="3" t="s">
        <v>49</v>
      </c>
      <c r="DT61" s="3" t="s">
        <v>50</v>
      </c>
      <c r="DU61" s="3" t="s">
        <v>51</v>
      </c>
      <c r="DV61" s="3" t="s">
        <v>52</v>
      </c>
      <c r="DW61" s="3" t="s">
        <v>53</v>
      </c>
      <c r="DX61" s="3" t="s">
        <v>54</v>
      </c>
      <c r="DY61" s="3" t="s">
        <v>55</v>
      </c>
      <c r="DZ61" s="3" t="s">
        <v>56</v>
      </c>
      <c r="EA61" s="3" t="s">
        <v>57</v>
      </c>
      <c r="EB61" s="3" t="s">
        <v>58</v>
      </c>
      <c r="EC61" s="3" t="s">
        <v>59</v>
      </c>
      <c r="ED61" s="3" t="s">
        <v>60</v>
      </c>
      <c r="EE61" s="3" t="s">
        <v>61</v>
      </c>
      <c r="EF61" s="3" t="s">
        <v>62</v>
      </c>
      <c r="EG61" s="3" t="s">
        <v>63</v>
      </c>
      <c r="EH61" s="3" t="s">
        <v>64</v>
      </c>
    </row>
    <row r="62" spans="1:349" x14ac:dyDescent="0.25">
      <c r="A62" s="3" t="s">
        <v>121</v>
      </c>
      <c r="B62" s="3" t="s">
        <v>519</v>
      </c>
      <c r="C62" s="3" t="s">
        <v>520</v>
      </c>
      <c r="D62" s="4">
        <v>182413</v>
      </c>
      <c r="E62" s="4">
        <v>186710</v>
      </c>
      <c r="F62" s="4">
        <v>186787</v>
      </c>
      <c r="G62" s="4">
        <v>186811</v>
      </c>
      <c r="H62" s="4">
        <v>192968</v>
      </c>
      <c r="I62" s="4">
        <v>192919</v>
      </c>
      <c r="J62" s="4">
        <v>196184</v>
      </c>
      <c r="K62" s="4">
        <v>192546</v>
      </c>
      <c r="L62" s="4">
        <v>199771</v>
      </c>
      <c r="M62" s="4">
        <v>198785</v>
      </c>
      <c r="N62" s="4">
        <v>202883</v>
      </c>
      <c r="O62" s="4">
        <v>202822</v>
      </c>
      <c r="P62" s="4">
        <v>201460</v>
      </c>
      <c r="Q62" s="4">
        <v>201126</v>
      </c>
      <c r="R62" s="4">
        <v>203825</v>
      </c>
      <c r="S62" s="4">
        <v>205006</v>
      </c>
      <c r="T62" s="4">
        <v>211310</v>
      </c>
      <c r="U62" s="4">
        <v>214238</v>
      </c>
      <c r="V62" s="4">
        <v>215107</v>
      </c>
      <c r="W62" s="4">
        <v>221029</v>
      </c>
      <c r="X62" s="4">
        <v>223746</v>
      </c>
      <c r="Y62" s="4">
        <v>223460</v>
      </c>
      <c r="Z62" s="4">
        <v>223431</v>
      </c>
      <c r="AA62" s="4">
        <v>226733</v>
      </c>
      <c r="AB62" s="4">
        <v>227957</v>
      </c>
      <c r="AC62" s="4">
        <v>234228</v>
      </c>
      <c r="AD62" s="4">
        <v>237290</v>
      </c>
      <c r="AE62" s="4">
        <v>237035</v>
      </c>
      <c r="AF62" s="4">
        <v>241397</v>
      </c>
      <c r="AG62" s="4">
        <v>245020</v>
      </c>
      <c r="AH62" s="4">
        <v>247582</v>
      </c>
      <c r="AI62" s="4">
        <v>250057</v>
      </c>
      <c r="AJ62" s="4">
        <v>248885</v>
      </c>
      <c r="AK62" s="4">
        <v>249487</v>
      </c>
      <c r="AL62" s="4">
        <v>255062</v>
      </c>
      <c r="AM62" s="4">
        <v>257142</v>
      </c>
      <c r="AN62" s="4">
        <v>258898</v>
      </c>
      <c r="AO62" s="4">
        <v>262438</v>
      </c>
      <c r="AP62" s="4">
        <v>265739</v>
      </c>
      <c r="AQ62" s="4">
        <v>272136</v>
      </c>
      <c r="AR62" s="4">
        <v>279176</v>
      </c>
      <c r="AS62" s="4">
        <v>283465</v>
      </c>
      <c r="AT62" s="4">
        <v>285881</v>
      </c>
      <c r="AU62" s="4">
        <v>294600</v>
      </c>
      <c r="AV62" s="4">
        <v>290949</v>
      </c>
      <c r="AW62" s="4">
        <v>293656</v>
      </c>
      <c r="AX62" s="4">
        <v>297912</v>
      </c>
      <c r="AY62" s="4">
        <v>298602</v>
      </c>
      <c r="AZ62" s="4">
        <v>299859</v>
      </c>
      <c r="BA62" s="4">
        <v>302268</v>
      </c>
      <c r="BB62" s="4">
        <v>304640</v>
      </c>
      <c r="BC62" s="4">
        <v>304851</v>
      </c>
      <c r="BD62" s="4">
        <v>308674</v>
      </c>
      <c r="BE62" s="4">
        <v>304334</v>
      </c>
      <c r="BF62" s="4">
        <v>308293</v>
      </c>
      <c r="BG62" s="4">
        <v>314523</v>
      </c>
      <c r="BH62" s="4">
        <v>318786</v>
      </c>
      <c r="BI62" s="4">
        <v>320892</v>
      </c>
      <c r="BJ62" s="4">
        <v>322910</v>
      </c>
      <c r="BK62" s="4">
        <v>328734</v>
      </c>
      <c r="BL62" s="4">
        <v>329663</v>
      </c>
      <c r="BM62" s="4">
        <v>336594</v>
      </c>
      <c r="BN62" s="4">
        <v>339557</v>
      </c>
      <c r="BO62" s="4">
        <v>341836</v>
      </c>
      <c r="BP62" s="4">
        <v>349909</v>
      </c>
      <c r="BQ62" s="4">
        <v>361543</v>
      </c>
      <c r="BR62" s="4">
        <v>360127</v>
      </c>
      <c r="BS62" s="4">
        <v>357076</v>
      </c>
      <c r="BT62" s="4">
        <v>364418</v>
      </c>
      <c r="BU62" s="4">
        <v>364203</v>
      </c>
      <c r="BV62" s="4">
        <v>368611</v>
      </c>
      <c r="BW62" s="4">
        <v>377782</v>
      </c>
      <c r="BX62" s="4">
        <v>384845</v>
      </c>
      <c r="BY62" s="4">
        <v>383653</v>
      </c>
      <c r="BZ62" s="4">
        <v>391717</v>
      </c>
      <c r="CA62" s="4">
        <v>385238</v>
      </c>
      <c r="CB62" s="4">
        <v>374688</v>
      </c>
      <c r="CC62" s="4">
        <v>364363</v>
      </c>
      <c r="CD62" s="4">
        <v>371525</v>
      </c>
      <c r="CE62" s="4">
        <v>374365</v>
      </c>
      <c r="CF62" s="4">
        <v>382717</v>
      </c>
      <c r="CG62" s="4">
        <v>388133</v>
      </c>
      <c r="CH62" s="4">
        <v>394457</v>
      </c>
      <c r="CI62" s="4">
        <v>397436</v>
      </c>
      <c r="CJ62" s="4">
        <v>398679</v>
      </c>
      <c r="CK62" s="4">
        <v>398423</v>
      </c>
      <c r="CL62" s="4">
        <v>395513</v>
      </c>
      <c r="CM62" s="4">
        <v>401127</v>
      </c>
      <c r="CN62" s="4">
        <v>402351</v>
      </c>
      <c r="CO62" s="4">
        <v>410742</v>
      </c>
      <c r="CP62" s="4">
        <v>412470</v>
      </c>
      <c r="CQ62" s="4">
        <v>410524</v>
      </c>
      <c r="CR62" s="4">
        <v>414450</v>
      </c>
      <c r="CS62" s="4">
        <v>413805</v>
      </c>
      <c r="CT62" s="4">
        <v>419531</v>
      </c>
      <c r="CU62" s="4">
        <v>421670</v>
      </c>
      <c r="CV62" s="4">
        <v>424658</v>
      </c>
      <c r="CW62" s="4">
        <v>425952</v>
      </c>
      <c r="CX62" s="4">
        <v>429963</v>
      </c>
      <c r="CY62" s="4">
        <v>438406</v>
      </c>
      <c r="CZ62" s="4">
        <v>440772</v>
      </c>
      <c r="DA62" s="4">
        <v>441248</v>
      </c>
      <c r="DB62" s="4">
        <v>442049</v>
      </c>
      <c r="DC62" s="4">
        <v>443058</v>
      </c>
      <c r="DD62" s="4">
        <v>449169</v>
      </c>
      <c r="DE62" s="4">
        <v>454885</v>
      </c>
      <c r="DF62" s="4">
        <v>458407</v>
      </c>
      <c r="DG62" s="4">
        <v>466677</v>
      </c>
      <c r="DH62" s="4">
        <v>471549</v>
      </c>
      <c r="DI62" s="4">
        <v>479767</v>
      </c>
      <c r="DJ62" s="4">
        <v>477741</v>
      </c>
      <c r="DK62" s="4">
        <v>477818</v>
      </c>
      <c r="DL62" s="4">
        <v>481189</v>
      </c>
      <c r="DM62" s="4">
        <v>483636</v>
      </c>
      <c r="DN62" s="4">
        <v>492694</v>
      </c>
      <c r="DO62" s="4">
        <v>497641</v>
      </c>
      <c r="DP62" s="4">
        <v>494893</v>
      </c>
      <c r="DQ62" s="4">
        <v>501924</v>
      </c>
      <c r="DR62" s="4">
        <v>506410</v>
      </c>
      <c r="DS62" s="4">
        <v>508351</v>
      </c>
      <c r="DT62" s="4">
        <v>511893</v>
      </c>
      <c r="DU62" s="4">
        <v>481633</v>
      </c>
      <c r="DV62" s="4">
        <v>508165</v>
      </c>
      <c r="DW62" s="4">
        <v>514260</v>
      </c>
      <c r="DX62" s="4">
        <v>525418</v>
      </c>
      <c r="DY62" s="4">
        <v>546132</v>
      </c>
      <c r="DZ62" s="4">
        <v>564033</v>
      </c>
      <c r="EA62" s="4">
        <v>585461</v>
      </c>
      <c r="EB62" s="4">
        <v>595969</v>
      </c>
      <c r="EC62" s="4">
        <v>624786</v>
      </c>
      <c r="ED62" s="4">
        <v>643010</v>
      </c>
      <c r="EE62" s="4">
        <v>630759</v>
      </c>
      <c r="EF62" s="4">
        <v>632555</v>
      </c>
      <c r="EG62" s="4">
        <v>615778</v>
      </c>
      <c r="EH62" s="4">
        <v>599288</v>
      </c>
    </row>
    <row r="63" spans="1:349" x14ac:dyDescent="0.25">
      <c r="A63" s="6" t="s">
        <v>521</v>
      </c>
    </row>
    <row r="64" spans="1:349" ht="165" x14ac:dyDescent="0.25">
      <c r="A64" s="5" t="s">
        <v>157</v>
      </c>
    </row>
    <row r="68" spans="1:7305" ht="17.25" x14ac:dyDescent="0.3">
      <c r="A68" s="1" t="s">
        <v>525</v>
      </c>
    </row>
    <row r="69" spans="1:7305" x14ac:dyDescent="0.25">
      <c r="A69" s="2" t="s">
        <v>1</v>
      </c>
    </row>
    <row r="70" spans="1:7305" x14ac:dyDescent="0.25">
      <c r="D70" s="3" t="s">
        <v>526</v>
      </c>
      <c r="E70" s="3" t="s">
        <v>527</v>
      </c>
      <c r="F70" s="3" t="s">
        <v>528</v>
      </c>
      <c r="G70" s="3" t="s">
        <v>529</v>
      </c>
      <c r="H70" s="3" t="s">
        <v>530</v>
      </c>
      <c r="I70" s="3" t="s">
        <v>531</v>
      </c>
      <c r="J70" s="3" t="s">
        <v>532</v>
      </c>
      <c r="K70" s="3" t="s">
        <v>533</v>
      </c>
      <c r="L70" s="3" t="s">
        <v>534</v>
      </c>
      <c r="M70" s="3" t="s">
        <v>535</v>
      </c>
      <c r="N70" s="3" t="s">
        <v>536</v>
      </c>
      <c r="O70" s="3" t="s">
        <v>537</v>
      </c>
      <c r="P70" s="3" t="s">
        <v>538</v>
      </c>
      <c r="Q70" s="3" t="s">
        <v>539</v>
      </c>
      <c r="R70" s="3" t="s">
        <v>540</v>
      </c>
      <c r="S70" s="3" t="s">
        <v>541</v>
      </c>
      <c r="T70" s="3" t="s">
        <v>542</v>
      </c>
      <c r="U70" s="3" t="s">
        <v>543</v>
      </c>
      <c r="V70" s="3" t="s">
        <v>544</v>
      </c>
      <c r="W70" s="3" t="s">
        <v>545</v>
      </c>
      <c r="X70" s="3" t="s">
        <v>546</v>
      </c>
      <c r="Y70" s="3" t="s">
        <v>547</v>
      </c>
      <c r="Z70" s="3" t="s">
        <v>548</v>
      </c>
      <c r="AA70" s="3" t="s">
        <v>549</v>
      </c>
      <c r="AB70" s="3" t="s">
        <v>550</v>
      </c>
      <c r="AC70" s="3" t="s">
        <v>551</v>
      </c>
      <c r="AD70" s="3" t="s">
        <v>552</v>
      </c>
      <c r="AE70" s="3" t="s">
        <v>553</v>
      </c>
      <c r="AF70" s="3" t="s">
        <v>554</v>
      </c>
      <c r="AG70" s="3" t="s">
        <v>555</v>
      </c>
      <c r="AH70" s="3" t="s">
        <v>556</v>
      </c>
      <c r="AI70" s="3" t="s">
        <v>557</v>
      </c>
      <c r="AJ70" s="3" t="s">
        <v>558</v>
      </c>
      <c r="AK70" s="3" t="s">
        <v>559</v>
      </c>
      <c r="AL70" s="3" t="s">
        <v>560</v>
      </c>
      <c r="AM70" s="3" t="s">
        <v>561</v>
      </c>
      <c r="AN70" s="3" t="s">
        <v>562</v>
      </c>
      <c r="AO70" s="3" t="s">
        <v>563</v>
      </c>
      <c r="AP70" s="3" t="s">
        <v>564</v>
      </c>
      <c r="AQ70" s="3" t="s">
        <v>565</v>
      </c>
      <c r="AR70" s="3" t="s">
        <v>566</v>
      </c>
      <c r="AS70" s="3" t="s">
        <v>567</v>
      </c>
      <c r="AT70" s="3" t="s">
        <v>568</v>
      </c>
      <c r="AU70" s="3" t="s">
        <v>569</v>
      </c>
      <c r="AV70" s="3" t="s">
        <v>570</v>
      </c>
      <c r="AW70" s="3" t="s">
        <v>571</v>
      </c>
      <c r="AX70" s="3" t="s">
        <v>572</v>
      </c>
      <c r="AY70" s="3" t="s">
        <v>573</v>
      </c>
      <c r="AZ70" s="3" t="s">
        <v>574</v>
      </c>
      <c r="BA70" s="3" t="s">
        <v>575</v>
      </c>
      <c r="BB70" s="3" t="s">
        <v>576</v>
      </c>
      <c r="BC70" s="3" t="s">
        <v>577</v>
      </c>
      <c r="BD70" s="3" t="s">
        <v>578</v>
      </c>
      <c r="BE70" s="3" t="s">
        <v>579</v>
      </c>
      <c r="BF70" s="3" t="s">
        <v>580</v>
      </c>
      <c r="BG70" s="3" t="s">
        <v>581</v>
      </c>
      <c r="BH70" s="3" t="s">
        <v>582</v>
      </c>
      <c r="BI70" s="3" t="s">
        <v>583</v>
      </c>
      <c r="BJ70" s="3" t="s">
        <v>584</v>
      </c>
      <c r="BK70" s="3" t="s">
        <v>585</v>
      </c>
      <c r="BL70" s="3" t="s">
        <v>586</v>
      </c>
      <c r="BM70" s="3" t="s">
        <v>587</v>
      </c>
      <c r="BN70" s="3" t="s">
        <v>588</v>
      </c>
      <c r="BO70" s="3" t="s">
        <v>589</v>
      </c>
      <c r="BP70" s="3" t="s">
        <v>590</v>
      </c>
      <c r="BQ70" s="3" t="s">
        <v>591</v>
      </c>
      <c r="BR70" s="3" t="s">
        <v>592</v>
      </c>
      <c r="BS70" s="3" t="s">
        <v>593</v>
      </c>
      <c r="BT70" s="3" t="s">
        <v>594</v>
      </c>
      <c r="BU70" s="3" t="s">
        <v>595</v>
      </c>
      <c r="BV70" s="3" t="s">
        <v>596</v>
      </c>
      <c r="BW70" s="3" t="s">
        <v>597</v>
      </c>
      <c r="BX70" s="3" t="s">
        <v>598</v>
      </c>
      <c r="BY70" s="3" t="s">
        <v>599</v>
      </c>
      <c r="BZ70" s="3" t="s">
        <v>600</v>
      </c>
      <c r="CA70" s="3" t="s">
        <v>601</v>
      </c>
      <c r="CB70" s="3" t="s">
        <v>602</v>
      </c>
      <c r="CC70" s="3" t="s">
        <v>603</v>
      </c>
      <c r="CD70" s="3" t="s">
        <v>604</v>
      </c>
      <c r="CE70" s="3" t="s">
        <v>605</v>
      </c>
      <c r="CF70" s="3" t="s">
        <v>606</v>
      </c>
      <c r="CG70" s="3" t="s">
        <v>607</v>
      </c>
      <c r="CH70" s="3" t="s">
        <v>608</v>
      </c>
      <c r="CI70" s="3" t="s">
        <v>609</v>
      </c>
      <c r="CJ70" s="3" t="s">
        <v>610</v>
      </c>
      <c r="CK70" s="3" t="s">
        <v>611</v>
      </c>
      <c r="CL70" s="3" t="s">
        <v>612</v>
      </c>
      <c r="CM70" s="3" t="s">
        <v>613</v>
      </c>
      <c r="CN70" s="3" t="s">
        <v>614</v>
      </c>
      <c r="CO70" s="3" t="s">
        <v>615</v>
      </c>
      <c r="CP70" s="3" t="s">
        <v>616</v>
      </c>
      <c r="CQ70" s="3" t="s">
        <v>617</v>
      </c>
      <c r="CR70" s="3" t="s">
        <v>618</v>
      </c>
      <c r="CS70" s="3" t="s">
        <v>619</v>
      </c>
      <c r="CT70" s="3" t="s">
        <v>620</v>
      </c>
      <c r="CU70" s="3" t="s">
        <v>621</v>
      </c>
      <c r="CV70" s="3" t="s">
        <v>622</v>
      </c>
      <c r="CW70" s="3" t="s">
        <v>623</v>
      </c>
      <c r="CX70" s="3" t="s">
        <v>624</v>
      </c>
      <c r="CY70" s="3" t="s">
        <v>625</v>
      </c>
      <c r="CZ70" s="3" t="s">
        <v>626</v>
      </c>
      <c r="DA70" s="3" t="s">
        <v>627</v>
      </c>
      <c r="DB70" s="3" t="s">
        <v>628</v>
      </c>
      <c r="DC70" s="3" t="s">
        <v>629</v>
      </c>
      <c r="DD70" s="3" t="s">
        <v>630</v>
      </c>
      <c r="DE70" s="3" t="s">
        <v>631</v>
      </c>
      <c r="DF70" s="3" t="s">
        <v>632</v>
      </c>
      <c r="DG70" s="3" t="s">
        <v>633</v>
      </c>
      <c r="DH70" s="3" t="s">
        <v>634</v>
      </c>
      <c r="DI70" s="3" t="s">
        <v>635</v>
      </c>
      <c r="DJ70" s="3" t="s">
        <v>636</v>
      </c>
      <c r="DK70" s="3" t="s">
        <v>637</v>
      </c>
      <c r="DL70" s="3" t="s">
        <v>638</v>
      </c>
      <c r="DM70" s="3" t="s">
        <v>639</v>
      </c>
      <c r="DN70" s="3" t="s">
        <v>640</v>
      </c>
      <c r="DO70" s="3" t="s">
        <v>641</v>
      </c>
      <c r="DP70" s="3" t="s">
        <v>642</v>
      </c>
      <c r="DQ70" s="3" t="s">
        <v>643</v>
      </c>
      <c r="DR70" s="3" t="s">
        <v>644</v>
      </c>
      <c r="DS70" s="3" t="s">
        <v>645</v>
      </c>
      <c r="DT70" s="3" t="s">
        <v>646</v>
      </c>
      <c r="DU70" s="3" t="s">
        <v>647</v>
      </c>
      <c r="DV70" s="3" t="s">
        <v>648</v>
      </c>
      <c r="DW70" s="3" t="s">
        <v>649</v>
      </c>
      <c r="DX70" s="3" t="s">
        <v>650</v>
      </c>
      <c r="DY70" s="3" t="s">
        <v>651</v>
      </c>
      <c r="DZ70" s="3" t="s">
        <v>652</v>
      </c>
      <c r="EA70" s="3" t="s">
        <v>653</v>
      </c>
      <c r="EB70" s="3" t="s">
        <v>654</v>
      </c>
      <c r="EC70" s="3" t="s">
        <v>655</v>
      </c>
      <c r="ED70" s="3" t="s">
        <v>656</v>
      </c>
      <c r="EE70" s="3" t="s">
        <v>657</v>
      </c>
      <c r="EF70" s="3" t="s">
        <v>658</v>
      </c>
      <c r="EG70" s="3" t="s">
        <v>659</v>
      </c>
      <c r="EH70" s="3" t="s">
        <v>660</v>
      </c>
      <c r="EI70" s="3" t="s">
        <v>661</v>
      </c>
      <c r="EJ70" s="3" t="s">
        <v>662</v>
      </c>
      <c r="EK70" s="3" t="s">
        <v>663</v>
      </c>
      <c r="EL70" s="3" t="s">
        <v>664</v>
      </c>
      <c r="EM70" s="3" t="s">
        <v>665</v>
      </c>
      <c r="EN70" s="3" t="s">
        <v>666</v>
      </c>
      <c r="EO70" s="3" t="s">
        <v>667</v>
      </c>
      <c r="EP70" s="3" t="s">
        <v>668</v>
      </c>
      <c r="EQ70" s="3" t="s">
        <v>669</v>
      </c>
      <c r="ER70" s="3" t="s">
        <v>670</v>
      </c>
      <c r="ES70" s="3" t="s">
        <v>671</v>
      </c>
      <c r="ET70" s="3" t="s">
        <v>672</v>
      </c>
      <c r="EU70" s="3" t="s">
        <v>673</v>
      </c>
      <c r="EV70" s="3" t="s">
        <v>674</v>
      </c>
      <c r="EW70" s="3" t="s">
        <v>675</v>
      </c>
      <c r="EX70" s="3" t="s">
        <v>676</v>
      </c>
      <c r="EY70" s="3" t="s">
        <v>677</v>
      </c>
      <c r="EZ70" s="3" t="s">
        <v>678</v>
      </c>
      <c r="FA70" s="3" t="s">
        <v>679</v>
      </c>
      <c r="FB70" s="3" t="s">
        <v>680</v>
      </c>
      <c r="FC70" s="3" t="s">
        <v>681</v>
      </c>
      <c r="FD70" s="3" t="s">
        <v>682</v>
      </c>
      <c r="FE70" s="3" t="s">
        <v>683</v>
      </c>
      <c r="FF70" s="3" t="s">
        <v>684</v>
      </c>
      <c r="FG70" s="3" t="s">
        <v>685</v>
      </c>
      <c r="FH70" s="3" t="s">
        <v>686</v>
      </c>
      <c r="FI70" s="3" t="s">
        <v>687</v>
      </c>
      <c r="FJ70" s="3" t="s">
        <v>688</v>
      </c>
      <c r="FK70" s="3" t="s">
        <v>689</v>
      </c>
      <c r="FL70" s="3" t="s">
        <v>690</v>
      </c>
      <c r="FM70" s="3" t="s">
        <v>691</v>
      </c>
      <c r="FN70" s="3" t="s">
        <v>692</v>
      </c>
      <c r="FO70" s="3" t="s">
        <v>693</v>
      </c>
      <c r="FP70" s="3" t="s">
        <v>694</v>
      </c>
      <c r="FQ70" s="3" t="s">
        <v>695</v>
      </c>
      <c r="FR70" s="3" t="s">
        <v>696</v>
      </c>
      <c r="FS70" s="3" t="s">
        <v>697</v>
      </c>
      <c r="FT70" s="3" t="s">
        <v>698</v>
      </c>
      <c r="FU70" s="3" t="s">
        <v>699</v>
      </c>
      <c r="FV70" s="3" t="s">
        <v>700</v>
      </c>
      <c r="FW70" s="3" t="s">
        <v>701</v>
      </c>
      <c r="FX70" s="3" t="s">
        <v>702</v>
      </c>
      <c r="FY70" s="3" t="s">
        <v>703</v>
      </c>
      <c r="FZ70" s="3" t="s">
        <v>704</v>
      </c>
      <c r="GA70" s="3" t="s">
        <v>705</v>
      </c>
      <c r="GB70" s="3" t="s">
        <v>706</v>
      </c>
      <c r="GC70" s="3" t="s">
        <v>707</v>
      </c>
      <c r="GD70" s="3" t="s">
        <v>708</v>
      </c>
      <c r="GE70" s="3" t="s">
        <v>709</v>
      </c>
      <c r="GF70" s="3" t="s">
        <v>710</v>
      </c>
      <c r="GG70" s="3" t="s">
        <v>711</v>
      </c>
      <c r="GH70" s="3" t="s">
        <v>712</v>
      </c>
      <c r="GI70" s="3" t="s">
        <v>713</v>
      </c>
      <c r="GJ70" s="3" t="s">
        <v>714</v>
      </c>
      <c r="GK70" s="3" t="s">
        <v>715</v>
      </c>
      <c r="GL70" s="3" t="s">
        <v>716</v>
      </c>
      <c r="GM70" s="3" t="s">
        <v>717</v>
      </c>
      <c r="GN70" s="3" t="s">
        <v>718</v>
      </c>
      <c r="GO70" s="3" t="s">
        <v>719</v>
      </c>
      <c r="GP70" s="3" t="s">
        <v>720</v>
      </c>
      <c r="GQ70" s="3" t="s">
        <v>721</v>
      </c>
      <c r="GR70" s="3" t="s">
        <v>722</v>
      </c>
      <c r="GS70" s="3" t="s">
        <v>723</v>
      </c>
      <c r="GT70" s="3" t="s">
        <v>724</v>
      </c>
      <c r="GU70" s="3" t="s">
        <v>725</v>
      </c>
      <c r="GV70" s="3" t="s">
        <v>726</v>
      </c>
      <c r="GW70" s="3" t="s">
        <v>727</v>
      </c>
      <c r="GX70" s="3" t="s">
        <v>728</v>
      </c>
      <c r="GY70" s="3" t="s">
        <v>729</v>
      </c>
      <c r="GZ70" s="3" t="s">
        <v>730</v>
      </c>
      <c r="HA70" s="3" t="s">
        <v>731</v>
      </c>
      <c r="HB70" s="3" t="s">
        <v>732</v>
      </c>
      <c r="HC70" s="3" t="s">
        <v>733</v>
      </c>
      <c r="HD70" s="3" t="s">
        <v>734</v>
      </c>
      <c r="HE70" s="3" t="s">
        <v>735</v>
      </c>
      <c r="HF70" s="3" t="s">
        <v>736</v>
      </c>
      <c r="HG70" s="3" t="s">
        <v>737</v>
      </c>
      <c r="HH70" s="3" t="s">
        <v>738</v>
      </c>
      <c r="HI70" s="3" t="s">
        <v>739</v>
      </c>
      <c r="HJ70" s="3" t="s">
        <v>740</v>
      </c>
      <c r="HK70" s="3" t="s">
        <v>741</v>
      </c>
      <c r="HL70" s="3" t="s">
        <v>742</v>
      </c>
      <c r="HM70" s="3" t="s">
        <v>743</v>
      </c>
      <c r="HN70" s="3" t="s">
        <v>744</v>
      </c>
      <c r="HO70" s="3" t="s">
        <v>745</v>
      </c>
      <c r="HP70" s="3" t="s">
        <v>746</v>
      </c>
      <c r="HQ70" s="3" t="s">
        <v>747</v>
      </c>
      <c r="HR70" s="3" t="s">
        <v>748</v>
      </c>
      <c r="HS70" s="3" t="s">
        <v>749</v>
      </c>
      <c r="HT70" s="3" t="s">
        <v>750</v>
      </c>
      <c r="HU70" s="3" t="s">
        <v>751</v>
      </c>
      <c r="HV70" s="3" t="s">
        <v>752</v>
      </c>
      <c r="HW70" s="3" t="s">
        <v>753</v>
      </c>
      <c r="HX70" s="3" t="s">
        <v>754</v>
      </c>
      <c r="HY70" s="3" t="s">
        <v>755</v>
      </c>
      <c r="HZ70" s="3" t="s">
        <v>756</v>
      </c>
      <c r="IA70" s="3" t="s">
        <v>757</v>
      </c>
      <c r="IB70" s="3" t="s">
        <v>758</v>
      </c>
      <c r="IC70" s="3" t="s">
        <v>759</v>
      </c>
      <c r="ID70" s="3" t="s">
        <v>760</v>
      </c>
      <c r="IE70" s="3" t="s">
        <v>761</v>
      </c>
      <c r="IF70" s="3" t="s">
        <v>762</v>
      </c>
      <c r="IG70" s="3" t="s">
        <v>763</v>
      </c>
      <c r="IH70" s="3" t="s">
        <v>764</v>
      </c>
      <c r="II70" s="3" t="s">
        <v>765</v>
      </c>
      <c r="IJ70" s="3" t="s">
        <v>766</v>
      </c>
      <c r="IK70" s="3" t="s">
        <v>767</v>
      </c>
      <c r="IL70" s="3" t="s">
        <v>768</v>
      </c>
      <c r="IM70" s="3" t="s">
        <v>769</v>
      </c>
      <c r="IN70" s="3" t="s">
        <v>770</v>
      </c>
      <c r="IO70" s="3" t="s">
        <v>771</v>
      </c>
      <c r="IP70" s="3" t="s">
        <v>772</v>
      </c>
      <c r="IQ70" s="3" t="s">
        <v>773</v>
      </c>
      <c r="IR70" s="3" t="s">
        <v>774</v>
      </c>
      <c r="IS70" s="3" t="s">
        <v>775</v>
      </c>
      <c r="IT70" s="3" t="s">
        <v>776</v>
      </c>
      <c r="IU70" s="3" t="s">
        <v>777</v>
      </c>
      <c r="IV70" s="3" t="s">
        <v>778</v>
      </c>
      <c r="IW70" s="3" t="s">
        <v>779</v>
      </c>
      <c r="IX70" s="3" t="s">
        <v>780</v>
      </c>
      <c r="IY70" s="3" t="s">
        <v>781</v>
      </c>
      <c r="IZ70" s="3" t="s">
        <v>782</v>
      </c>
      <c r="JA70" s="3" t="s">
        <v>783</v>
      </c>
      <c r="JB70" s="3" t="s">
        <v>784</v>
      </c>
      <c r="JC70" s="3" t="s">
        <v>785</v>
      </c>
      <c r="JD70" s="3" t="s">
        <v>786</v>
      </c>
      <c r="JE70" s="3" t="s">
        <v>787</v>
      </c>
      <c r="JF70" s="3" t="s">
        <v>788</v>
      </c>
      <c r="JG70" s="3" t="s">
        <v>789</v>
      </c>
      <c r="JH70" s="3" t="s">
        <v>790</v>
      </c>
      <c r="JI70" s="3" t="s">
        <v>791</v>
      </c>
      <c r="JJ70" s="3" t="s">
        <v>792</v>
      </c>
      <c r="JK70" s="3" t="s">
        <v>793</v>
      </c>
      <c r="JL70" s="3" t="s">
        <v>794</v>
      </c>
      <c r="JM70" s="3" t="s">
        <v>795</v>
      </c>
      <c r="JN70" s="3" t="s">
        <v>796</v>
      </c>
      <c r="JO70" s="3" t="s">
        <v>797</v>
      </c>
      <c r="JP70" s="3" t="s">
        <v>798</v>
      </c>
      <c r="JQ70" s="3" t="s">
        <v>799</v>
      </c>
      <c r="JR70" s="3" t="s">
        <v>800</v>
      </c>
      <c r="JS70" s="3" t="s">
        <v>801</v>
      </c>
      <c r="JT70" s="3" t="s">
        <v>802</v>
      </c>
      <c r="JU70" s="3" t="s">
        <v>803</v>
      </c>
      <c r="JV70" s="3" t="s">
        <v>804</v>
      </c>
      <c r="JW70" s="3" t="s">
        <v>805</v>
      </c>
      <c r="JX70" s="3" t="s">
        <v>806</v>
      </c>
      <c r="JY70" s="3" t="s">
        <v>807</v>
      </c>
      <c r="JZ70" s="3" t="s">
        <v>808</v>
      </c>
      <c r="KA70" s="3" t="s">
        <v>809</v>
      </c>
      <c r="KB70" s="3" t="s">
        <v>810</v>
      </c>
      <c r="KC70" s="3" t="s">
        <v>811</v>
      </c>
      <c r="KD70" s="3" t="s">
        <v>812</v>
      </c>
      <c r="KE70" s="3" t="s">
        <v>813</v>
      </c>
      <c r="KF70" s="3" t="s">
        <v>814</v>
      </c>
      <c r="KG70" s="3" t="s">
        <v>815</v>
      </c>
      <c r="KH70" s="3" t="s">
        <v>816</v>
      </c>
      <c r="KI70" s="3" t="s">
        <v>817</v>
      </c>
      <c r="KJ70" s="3" t="s">
        <v>818</v>
      </c>
      <c r="KK70" s="3" t="s">
        <v>819</v>
      </c>
      <c r="KL70" s="3" t="s">
        <v>820</v>
      </c>
      <c r="KM70" s="3" t="s">
        <v>821</v>
      </c>
      <c r="KN70" s="3" t="s">
        <v>822</v>
      </c>
      <c r="KO70" s="3" t="s">
        <v>823</v>
      </c>
      <c r="KP70" s="3" t="s">
        <v>824</v>
      </c>
      <c r="KQ70" s="3" t="s">
        <v>825</v>
      </c>
      <c r="KR70" s="3" t="s">
        <v>826</v>
      </c>
      <c r="KS70" s="3" t="s">
        <v>827</v>
      </c>
      <c r="KT70" s="3" t="s">
        <v>828</v>
      </c>
      <c r="KU70" s="3" t="s">
        <v>829</v>
      </c>
      <c r="KV70" s="3" t="s">
        <v>830</v>
      </c>
      <c r="KW70" s="3" t="s">
        <v>831</v>
      </c>
      <c r="KX70" s="3" t="s">
        <v>832</v>
      </c>
      <c r="KY70" s="3" t="s">
        <v>833</v>
      </c>
      <c r="KZ70" s="3" t="s">
        <v>834</v>
      </c>
      <c r="LA70" s="3" t="s">
        <v>835</v>
      </c>
      <c r="LB70" s="3" t="s">
        <v>836</v>
      </c>
      <c r="LC70" s="3" t="s">
        <v>837</v>
      </c>
      <c r="LD70" s="3" t="s">
        <v>838</v>
      </c>
      <c r="LE70" s="3" t="s">
        <v>839</v>
      </c>
      <c r="LF70" s="3" t="s">
        <v>840</v>
      </c>
      <c r="LG70" s="3" t="s">
        <v>841</v>
      </c>
      <c r="LH70" s="3" t="s">
        <v>842</v>
      </c>
      <c r="LI70" s="3" t="s">
        <v>843</v>
      </c>
      <c r="LJ70" s="3" t="s">
        <v>844</v>
      </c>
      <c r="LK70" s="3" t="s">
        <v>845</v>
      </c>
      <c r="LL70" s="3" t="s">
        <v>846</v>
      </c>
      <c r="LM70" s="3" t="s">
        <v>847</v>
      </c>
      <c r="LN70" s="3" t="s">
        <v>848</v>
      </c>
      <c r="LO70" s="3" t="s">
        <v>849</v>
      </c>
      <c r="LP70" s="3" t="s">
        <v>850</v>
      </c>
      <c r="LQ70" s="3" t="s">
        <v>851</v>
      </c>
      <c r="LR70" s="3" t="s">
        <v>852</v>
      </c>
      <c r="LS70" s="3" t="s">
        <v>853</v>
      </c>
      <c r="LT70" s="3" t="s">
        <v>854</v>
      </c>
      <c r="LU70" s="3" t="s">
        <v>855</v>
      </c>
      <c r="LV70" s="3" t="s">
        <v>856</v>
      </c>
      <c r="LW70" s="3" t="s">
        <v>857</v>
      </c>
      <c r="LX70" s="3" t="s">
        <v>858</v>
      </c>
      <c r="LY70" s="3" t="s">
        <v>859</v>
      </c>
      <c r="LZ70" s="3" t="s">
        <v>860</v>
      </c>
      <c r="MA70" s="3" t="s">
        <v>861</v>
      </c>
      <c r="MB70" s="3" t="s">
        <v>862</v>
      </c>
      <c r="MC70" s="3" t="s">
        <v>863</v>
      </c>
      <c r="MD70" s="3" t="s">
        <v>864</v>
      </c>
      <c r="ME70" s="3" t="s">
        <v>865</v>
      </c>
      <c r="MF70" s="3" t="s">
        <v>866</v>
      </c>
      <c r="MG70" s="3" t="s">
        <v>867</v>
      </c>
      <c r="MH70" s="3" t="s">
        <v>868</v>
      </c>
      <c r="MI70" s="3" t="s">
        <v>869</v>
      </c>
      <c r="MJ70" s="3" t="s">
        <v>870</v>
      </c>
      <c r="MK70" s="3" t="s">
        <v>871</v>
      </c>
      <c r="ML70" s="3" t="s">
        <v>872</v>
      </c>
      <c r="MM70" s="3" t="s">
        <v>873</v>
      </c>
      <c r="MN70" s="3" t="s">
        <v>874</v>
      </c>
      <c r="MO70" s="3" t="s">
        <v>875</v>
      </c>
      <c r="MP70" s="3" t="s">
        <v>876</v>
      </c>
      <c r="MQ70" s="3" t="s">
        <v>877</v>
      </c>
      <c r="MR70" s="3" t="s">
        <v>878</v>
      </c>
      <c r="MS70" s="3" t="s">
        <v>879</v>
      </c>
      <c r="MT70" s="3" t="s">
        <v>880</v>
      </c>
      <c r="MU70" s="3" t="s">
        <v>881</v>
      </c>
      <c r="MV70" s="3" t="s">
        <v>882</v>
      </c>
      <c r="MW70" s="3" t="s">
        <v>883</v>
      </c>
      <c r="MX70" s="3" t="s">
        <v>884</v>
      </c>
      <c r="MY70" s="3" t="s">
        <v>885</v>
      </c>
      <c r="MZ70" s="3" t="s">
        <v>886</v>
      </c>
      <c r="NA70" s="3" t="s">
        <v>887</v>
      </c>
      <c r="NB70" s="3" t="s">
        <v>888</v>
      </c>
      <c r="NC70" s="3" t="s">
        <v>889</v>
      </c>
      <c r="ND70" s="3" t="s">
        <v>890</v>
      </c>
      <c r="NE70" s="3" t="s">
        <v>891</v>
      </c>
      <c r="NF70" s="3" t="s">
        <v>892</v>
      </c>
      <c r="NG70" s="3" t="s">
        <v>893</v>
      </c>
      <c r="NH70" s="3" t="s">
        <v>894</v>
      </c>
      <c r="NI70" s="3" t="s">
        <v>895</v>
      </c>
      <c r="NJ70" s="3" t="s">
        <v>896</v>
      </c>
      <c r="NK70" s="3" t="s">
        <v>897</v>
      </c>
      <c r="NL70" s="3" t="s">
        <v>898</v>
      </c>
      <c r="NM70" s="3" t="s">
        <v>899</v>
      </c>
      <c r="NN70" s="3" t="s">
        <v>900</v>
      </c>
      <c r="NO70" s="3" t="s">
        <v>901</v>
      </c>
      <c r="NP70" s="3" t="s">
        <v>902</v>
      </c>
      <c r="NQ70" s="3" t="s">
        <v>903</v>
      </c>
      <c r="NR70" s="3" t="s">
        <v>904</v>
      </c>
      <c r="NS70" s="3" t="s">
        <v>905</v>
      </c>
      <c r="NT70" s="3" t="s">
        <v>906</v>
      </c>
      <c r="NU70" s="3" t="s">
        <v>907</v>
      </c>
      <c r="NV70" s="3" t="s">
        <v>908</v>
      </c>
      <c r="NW70" s="3" t="s">
        <v>909</v>
      </c>
      <c r="NX70" s="3" t="s">
        <v>910</v>
      </c>
      <c r="NY70" s="3" t="s">
        <v>911</v>
      </c>
      <c r="NZ70" s="3" t="s">
        <v>912</v>
      </c>
      <c r="OA70" s="3" t="s">
        <v>913</v>
      </c>
      <c r="OB70" s="3" t="s">
        <v>914</v>
      </c>
      <c r="OC70" s="3" t="s">
        <v>915</v>
      </c>
      <c r="OD70" s="3" t="s">
        <v>916</v>
      </c>
      <c r="OE70" s="3" t="s">
        <v>917</v>
      </c>
      <c r="OF70" s="3" t="s">
        <v>918</v>
      </c>
      <c r="OG70" s="3" t="s">
        <v>919</v>
      </c>
      <c r="OH70" s="3" t="s">
        <v>920</v>
      </c>
      <c r="OI70" s="3" t="s">
        <v>921</v>
      </c>
      <c r="OJ70" s="3" t="s">
        <v>922</v>
      </c>
      <c r="OK70" s="3" t="s">
        <v>923</v>
      </c>
      <c r="OL70" s="3" t="s">
        <v>924</v>
      </c>
      <c r="OM70" s="3" t="s">
        <v>925</v>
      </c>
      <c r="ON70" s="3" t="s">
        <v>926</v>
      </c>
      <c r="OO70" s="3" t="s">
        <v>927</v>
      </c>
      <c r="OP70" s="3" t="s">
        <v>928</v>
      </c>
      <c r="OQ70" s="3" t="s">
        <v>929</v>
      </c>
      <c r="OR70" s="3" t="s">
        <v>930</v>
      </c>
      <c r="OS70" s="3" t="s">
        <v>931</v>
      </c>
      <c r="OT70" s="3" t="s">
        <v>932</v>
      </c>
      <c r="OU70" s="3" t="s">
        <v>933</v>
      </c>
      <c r="OV70" s="3" t="s">
        <v>934</v>
      </c>
      <c r="OW70" s="3" t="s">
        <v>935</v>
      </c>
      <c r="OX70" s="3" t="s">
        <v>936</v>
      </c>
      <c r="OY70" s="3" t="s">
        <v>937</v>
      </c>
      <c r="OZ70" s="3" t="s">
        <v>938</v>
      </c>
      <c r="PA70" s="3" t="s">
        <v>939</v>
      </c>
      <c r="PB70" s="3" t="s">
        <v>940</v>
      </c>
      <c r="PC70" s="3" t="s">
        <v>941</v>
      </c>
      <c r="PD70" s="3" t="s">
        <v>942</v>
      </c>
      <c r="PE70" s="3" t="s">
        <v>943</v>
      </c>
      <c r="PF70" s="3" t="s">
        <v>944</v>
      </c>
      <c r="PG70" s="3" t="s">
        <v>945</v>
      </c>
      <c r="PH70" s="3" t="s">
        <v>946</v>
      </c>
      <c r="PI70" s="3" t="s">
        <v>947</v>
      </c>
      <c r="PJ70" s="3" t="s">
        <v>948</v>
      </c>
      <c r="PK70" s="3" t="s">
        <v>949</v>
      </c>
      <c r="PL70" s="3" t="s">
        <v>950</v>
      </c>
      <c r="PM70" s="3" t="s">
        <v>951</v>
      </c>
      <c r="PN70" s="3" t="s">
        <v>952</v>
      </c>
      <c r="PO70" s="3" t="s">
        <v>953</v>
      </c>
      <c r="PP70" s="3" t="s">
        <v>954</v>
      </c>
      <c r="PQ70" s="3" t="s">
        <v>955</v>
      </c>
      <c r="PR70" s="3" t="s">
        <v>956</v>
      </c>
      <c r="PS70" s="3" t="s">
        <v>957</v>
      </c>
      <c r="PT70" s="3" t="s">
        <v>958</v>
      </c>
      <c r="PU70" s="3" t="s">
        <v>959</v>
      </c>
      <c r="PV70" s="3" t="s">
        <v>960</v>
      </c>
      <c r="PW70" s="3" t="s">
        <v>961</v>
      </c>
      <c r="PX70" s="3" t="s">
        <v>962</v>
      </c>
      <c r="PY70" s="3" t="s">
        <v>963</v>
      </c>
      <c r="PZ70" s="3" t="s">
        <v>964</v>
      </c>
      <c r="QA70" s="3" t="s">
        <v>965</v>
      </c>
      <c r="QB70" s="3" t="s">
        <v>966</v>
      </c>
      <c r="QC70" s="3" t="s">
        <v>967</v>
      </c>
      <c r="QD70" s="3" t="s">
        <v>968</v>
      </c>
      <c r="QE70" s="3" t="s">
        <v>969</v>
      </c>
      <c r="QF70" s="3" t="s">
        <v>970</v>
      </c>
      <c r="QG70" s="3" t="s">
        <v>971</v>
      </c>
      <c r="QH70" s="3" t="s">
        <v>972</v>
      </c>
      <c r="QI70" s="3" t="s">
        <v>973</v>
      </c>
      <c r="QJ70" s="3" t="s">
        <v>974</v>
      </c>
      <c r="QK70" s="3" t="s">
        <v>975</v>
      </c>
      <c r="QL70" s="3" t="s">
        <v>976</v>
      </c>
      <c r="QM70" s="3" t="s">
        <v>977</v>
      </c>
      <c r="QN70" s="3" t="s">
        <v>978</v>
      </c>
      <c r="QO70" s="3" t="s">
        <v>979</v>
      </c>
      <c r="QP70" s="3" t="s">
        <v>980</v>
      </c>
      <c r="QQ70" s="3" t="s">
        <v>981</v>
      </c>
      <c r="QR70" s="3" t="s">
        <v>982</v>
      </c>
      <c r="QS70" s="3" t="s">
        <v>983</v>
      </c>
      <c r="QT70" s="3" t="s">
        <v>984</v>
      </c>
      <c r="QU70" s="3" t="s">
        <v>985</v>
      </c>
      <c r="QV70" s="3" t="s">
        <v>986</v>
      </c>
      <c r="QW70" s="3" t="s">
        <v>987</v>
      </c>
      <c r="QX70" s="3" t="s">
        <v>988</v>
      </c>
      <c r="QY70" s="3" t="s">
        <v>989</v>
      </c>
      <c r="QZ70" s="3" t="s">
        <v>990</v>
      </c>
      <c r="RA70" s="3" t="s">
        <v>991</v>
      </c>
      <c r="RB70" s="3" t="s">
        <v>992</v>
      </c>
      <c r="RC70" s="3" t="s">
        <v>993</v>
      </c>
      <c r="RD70" s="3" t="s">
        <v>994</v>
      </c>
      <c r="RE70" s="3" t="s">
        <v>995</v>
      </c>
      <c r="RF70" s="3" t="s">
        <v>996</v>
      </c>
      <c r="RG70" s="3" t="s">
        <v>997</v>
      </c>
      <c r="RH70" s="3" t="s">
        <v>998</v>
      </c>
      <c r="RI70" s="3" t="s">
        <v>999</v>
      </c>
      <c r="RJ70" s="3" t="s">
        <v>1000</v>
      </c>
      <c r="RK70" s="3" t="s">
        <v>1001</v>
      </c>
      <c r="RL70" s="3" t="s">
        <v>1002</v>
      </c>
      <c r="RM70" s="3" t="s">
        <v>1003</v>
      </c>
      <c r="RN70" s="3" t="s">
        <v>1004</v>
      </c>
      <c r="RO70" s="3" t="s">
        <v>1005</v>
      </c>
      <c r="RP70" s="3" t="s">
        <v>1006</v>
      </c>
      <c r="RQ70" s="3" t="s">
        <v>1007</v>
      </c>
      <c r="RR70" s="3" t="s">
        <v>1008</v>
      </c>
      <c r="RS70" s="3" t="s">
        <v>1009</v>
      </c>
      <c r="RT70" s="3" t="s">
        <v>1010</v>
      </c>
      <c r="RU70" s="3" t="s">
        <v>1011</v>
      </c>
      <c r="RV70" s="3" t="s">
        <v>1012</v>
      </c>
      <c r="RW70" s="3" t="s">
        <v>1013</v>
      </c>
      <c r="RX70" s="3" t="s">
        <v>1014</v>
      </c>
      <c r="RY70" s="3" t="s">
        <v>1015</v>
      </c>
      <c r="RZ70" s="3" t="s">
        <v>1016</v>
      </c>
      <c r="SA70" s="3" t="s">
        <v>1017</v>
      </c>
      <c r="SB70" s="3" t="s">
        <v>1018</v>
      </c>
      <c r="SC70" s="3" t="s">
        <v>1019</v>
      </c>
      <c r="SD70" s="3" t="s">
        <v>1020</v>
      </c>
      <c r="SE70" s="3" t="s">
        <v>1021</v>
      </c>
      <c r="SF70" s="3" t="s">
        <v>1022</v>
      </c>
      <c r="SG70" s="3" t="s">
        <v>1023</v>
      </c>
      <c r="SH70" s="3" t="s">
        <v>1024</v>
      </c>
      <c r="SI70" s="3" t="s">
        <v>1025</v>
      </c>
      <c r="SJ70" s="3" t="s">
        <v>1026</v>
      </c>
      <c r="SK70" s="3" t="s">
        <v>1027</v>
      </c>
      <c r="SL70" s="3" t="s">
        <v>1028</v>
      </c>
      <c r="SM70" s="3" t="s">
        <v>1029</v>
      </c>
      <c r="SN70" s="3" t="s">
        <v>1030</v>
      </c>
      <c r="SO70" s="3" t="s">
        <v>1031</v>
      </c>
      <c r="SP70" s="3" t="s">
        <v>1032</v>
      </c>
      <c r="SQ70" s="3" t="s">
        <v>1033</v>
      </c>
      <c r="SR70" s="3" t="s">
        <v>1034</v>
      </c>
      <c r="SS70" s="3" t="s">
        <v>1035</v>
      </c>
      <c r="ST70" s="3" t="s">
        <v>1036</v>
      </c>
      <c r="SU70" s="3" t="s">
        <v>1037</v>
      </c>
      <c r="SV70" s="3" t="s">
        <v>1038</v>
      </c>
      <c r="SW70" s="3" t="s">
        <v>1039</v>
      </c>
      <c r="SX70" s="3" t="s">
        <v>1040</v>
      </c>
      <c r="SY70" s="3" t="s">
        <v>1041</v>
      </c>
      <c r="SZ70" s="3" t="s">
        <v>1042</v>
      </c>
      <c r="TA70" s="3" t="s">
        <v>1043</v>
      </c>
      <c r="TB70" s="3" t="s">
        <v>1044</v>
      </c>
      <c r="TC70" s="3" t="s">
        <v>1045</v>
      </c>
      <c r="TD70" s="3" t="s">
        <v>1046</v>
      </c>
      <c r="TE70" s="3" t="s">
        <v>1047</v>
      </c>
      <c r="TF70" s="3" t="s">
        <v>1048</v>
      </c>
      <c r="TG70" s="3" t="s">
        <v>1049</v>
      </c>
      <c r="TH70" s="3" t="s">
        <v>1050</v>
      </c>
      <c r="TI70" s="3" t="s">
        <v>1051</v>
      </c>
      <c r="TJ70" s="3" t="s">
        <v>1052</v>
      </c>
      <c r="TK70" s="3" t="s">
        <v>1053</v>
      </c>
      <c r="TL70" s="3" t="s">
        <v>1054</v>
      </c>
      <c r="TM70" s="3" t="s">
        <v>1055</v>
      </c>
      <c r="TN70" s="3" t="s">
        <v>1056</v>
      </c>
      <c r="TO70" s="3" t="s">
        <v>1057</v>
      </c>
      <c r="TP70" s="3" t="s">
        <v>1058</v>
      </c>
      <c r="TQ70" s="3" t="s">
        <v>1059</v>
      </c>
      <c r="TR70" s="3" t="s">
        <v>1060</v>
      </c>
      <c r="TS70" s="3" t="s">
        <v>1061</v>
      </c>
      <c r="TT70" s="3" t="s">
        <v>1062</v>
      </c>
      <c r="TU70" s="3" t="s">
        <v>1063</v>
      </c>
      <c r="TV70" s="3" t="s">
        <v>1064</v>
      </c>
      <c r="TW70" s="3" t="s">
        <v>1065</v>
      </c>
      <c r="TX70" s="3" t="s">
        <v>1066</v>
      </c>
      <c r="TY70" s="3" t="s">
        <v>1067</v>
      </c>
      <c r="TZ70" s="3" t="s">
        <v>1068</v>
      </c>
      <c r="UA70" s="3" t="s">
        <v>1069</v>
      </c>
      <c r="UB70" s="3" t="s">
        <v>1070</v>
      </c>
      <c r="UC70" s="3" t="s">
        <v>1071</v>
      </c>
      <c r="UD70" s="3" t="s">
        <v>1072</v>
      </c>
      <c r="UE70" s="3" t="s">
        <v>1073</v>
      </c>
      <c r="UF70" s="3" t="s">
        <v>1074</v>
      </c>
      <c r="UG70" s="3" t="s">
        <v>1075</v>
      </c>
      <c r="UH70" s="3" t="s">
        <v>1076</v>
      </c>
      <c r="UI70" s="3" t="s">
        <v>1077</v>
      </c>
      <c r="UJ70" s="3" t="s">
        <v>1078</v>
      </c>
      <c r="UK70" s="3" t="s">
        <v>1079</v>
      </c>
      <c r="UL70" s="3" t="s">
        <v>1080</v>
      </c>
      <c r="UM70" s="3" t="s">
        <v>1081</v>
      </c>
      <c r="UN70" s="3" t="s">
        <v>1082</v>
      </c>
      <c r="UO70" s="3" t="s">
        <v>1083</v>
      </c>
      <c r="UP70" s="3" t="s">
        <v>1084</v>
      </c>
      <c r="UQ70" s="3" t="s">
        <v>1085</v>
      </c>
      <c r="UR70" s="3" t="s">
        <v>1086</v>
      </c>
      <c r="US70" s="3" t="s">
        <v>1087</v>
      </c>
      <c r="UT70" s="3" t="s">
        <v>1088</v>
      </c>
      <c r="UU70" s="3" t="s">
        <v>1089</v>
      </c>
      <c r="UV70" s="3" t="s">
        <v>1090</v>
      </c>
      <c r="UW70" s="3" t="s">
        <v>1091</v>
      </c>
      <c r="UX70" s="3" t="s">
        <v>1092</v>
      </c>
      <c r="UY70" s="3" t="s">
        <v>1093</v>
      </c>
      <c r="UZ70" s="3" t="s">
        <v>1094</v>
      </c>
      <c r="VA70" s="3" t="s">
        <v>1095</v>
      </c>
      <c r="VB70" s="3" t="s">
        <v>1096</v>
      </c>
      <c r="VC70" s="3" t="s">
        <v>1097</v>
      </c>
      <c r="VD70" s="3" t="s">
        <v>1098</v>
      </c>
      <c r="VE70" s="3" t="s">
        <v>1099</v>
      </c>
      <c r="VF70" s="3" t="s">
        <v>1100</v>
      </c>
      <c r="VG70" s="3" t="s">
        <v>1101</v>
      </c>
      <c r="VH70" s="3" t="s">
        <v>1102</v>
      </c>
      <c r="VI70" s="3" t="s">
        <v>1103</v>
      </c>
      <c r="VJ70" s="3" t="s">
        <v>1104</v>
      </c>
      <c r="VK70" s="3" t="s">
        <v>1105</v>
      </c>
      <c r="VL70" s="3" t="s">
        <v>1106</v>
      </c>
      <c r="VM70" s="3" t="s">
        <v>1107</v>
      </c>
      <c r="VN70" s="3" t="s">
        <v>1108</v>
      </c>
      <c r="VO70" s="3" t="s">
        <v>1109</v>
      </c>
      <c r="VP70" s="3" t="s">
        <v>1110</v>
      </c>
      <c r="VQ70" s="3" t="s">
        <v>1111</v>
      </c>
      <c r="VR70" s="3" t="s">
        <v>1112</v>
      </c>
      <c r="VS70" s="3" t="s">
        <v>1113</v>
      </c>
      <c r="VT70" s="3" t="s">
        <v>1114</v>
      </c>
      <c r="VU70" s="3" t="s">
        <v>1115</v>
      </c>
      <c r="VV70" s="3" t="s">
        <v>1116</v>
      </c>
      <c r="VW70" s="3" t="s">
        <v>1117</v>
      </c>
      <c r="VX70" s="3" t="s">
        <v>1118</v>
      </c>
      <c r="VY70" s="3" t="s">
        <v>1119</v>
      </c>
      <c r="VZ70" s="3" t="s">
        <v>1120</v>
      </c>
      <c r="WA70" s="3" t="s">
        <v>1121</v>
      </c>
      <c r="WB70" s="3" t="s">
        <v>1122</v>
      </c>
      <c r="WC70" s="3" t="s">
        <v>1123</v>
      </c>
      <c r="WD70" s="3" t="s">
        <v>1124</v>
      </c>
      <c r="WE70" s="3" t="s">
        <v>1125</v>
      </c>
      <c r="WF70" s="3" t="s">
        <v>1126</v>
      </c>
      <c r="WG70" s="3" t="s">
        <v>1127</v>
      </c>
      <c r="WH70" s="3" t="s">
        <v>1128</v>
      </c>
      <c r="WI70" s="3" t="s">
        <v>1129</v>
      </c>
      <c r="WJ70" s="3" t="s">
        <v>1130</v>
      </c>
      <c r="WK70" s="3" t="s">
        <v>1131</v>
      </c>
      <c r="WL70" s="3" t="s">
        <v>1132</v>
      </c>
      <c r="WM70" s="3" t="s">
        <v>1133</v>
      </c>
      <c r="WN70" s="3" t="s">
        <v>1134</v>
      </c>
      <c r="WO70" s="3" t="s">
        <v>1135</v>
      </c>
      <c r="WP70" s="3" t="s">
        <v>1136</v>
      </c>
      <c r="WQ70" s="3" t="s">
        <v>1137</v>
      </c>
      <c r="WR70" s="3" t="s">
        <v>1138</v>
      </c>
      <c r="WS70" s="3" t="s">
        <v>1139</v>
      </c>
      <c r="WT70" s="3" t="s">
        <v>1140</v>
      </c>
      <c r="WU70" s="3" t="s">
        <v>1141</v>
      </c>
      <c r="WV70" s="3" t="s">
        <v>1142</v>
      </c>
      <c r="WW70" s="3" t="s">
        <v>1143</v>
      </c>
      <c r="WX70" s="3" t="s">
        <v>1144</v>
      </c>
      <c r="WY70" s="3" t="s">
        <v>1145</v>
      </c>
      <c r="WZ70" s="3" t="s">
        <v>1146</v>
      </c>
      <c r="XA70" s="3" t="s">
        <v>1147</v>
      </c>
      <c r="XB70" s="3" t="s">
        <v>1148</v>
      </c>
      <c r="XC70" s="3" t="s">
        <v>1149</v>
      </c>
      <c r="XD70" s="3" t="s">
        <v>1150</v>
      </c>
      <c r="XE70" s="3" t="s">
        <v>1151</v>
      </c>
      <c r="XF70" s="3" t="s">
        <v>1152</v>
      </c>
      <c r="XG70" s="3" t="s">
        <v>1153</v>
      </c>
      <c r="XH70" s="3" t="s">
        <v>1154</v>
      </c>
      <c r="XI70" s="3" t="s">
        <v>1155</v>
      </c>
      <c r="XJ70" s="3" t="s">
        <v>1156</v>
      </c>
      <c r="XK70" s="3" t="s">
        <v>1157</v>
      </c>
      <c r="XL70" s="3" t="s">
        <v>1158</v>
      </c>
      <c r="XM70" s="3" t="s">
        <v>1159</v>
      </c>
      <c r="XN70" s="3" t="s">
        <v>1160</v>
      </c>
      <c r="XO70" s="3" t="s">
        <v>1161</v>
      </c>
      <c r="XP70" s="3" t="s">
        <v>1162</v>
      </c>
      <c r="XQ70" s="3" t="s">
        <v>1163</v>
      </c>
      <c r="XR70" s="3" t="s">
        <v>1164</v>
      </c>
      <c r="XS70" s="3" t="s">
        <v>1165</v>
      </c>
      <c r="XT70" s="3" t="s">
        <v>1166</v>
      </c>
      <c r="XU70" s="3" t="s">
        <v>1167</v>
      </c>
      <c r="XV70" s="3" t="s">
        <v>1168</v>
      </c>
      <c r="XW70" s="3" t="s">
        <v>1169</v>
      </c>
      <c r="XX70" s="3" t="s">
        <v>1170</v>
      </c>
      <c r="XY70" s="3" t="s">
        <v>1171</v>
      </c>
      <c r="XZ70" s="3" t="s">
        <v>1172</v>
      </c>
      <c r="YA70" s="3" t="s">
        <v>1173</v>
      </c>
      <c r="YB70" s="3" t="s">
        <v>1174</v>
      </c>
      <c r="YC70" s="3" t="s">
        <v>1175</v>
      </c>
      <c r="YD70" s="3" t="s">
        <v>1176</v>
      </c>
      <c r="YE70" s="3" t="s">
        <v>1177</v>
      </c>
      <c r="YF70" s="3" t="s">
        <v>1178</v>
      </c>
      <c r="YG70" s="3" t="s">
        <v>1179</v>
      </c>
      <c r="YH70" s="3" t="s">
        <v>1180</v>
      </c>
      <c r="YI70" s="3" t="s">
        <v>1181</v>
      </c>
      <c r="YJ70" s="3" t="s">
        <v>1182</v>
      </c>
      <c r="YK70" s="3" t="s">
        <v>1183</v>
      </c>
      <c r="YL70" s="3" t="s">
        <v>1184</v>
      </c>
      <c r="YM70" s="3" t="s">
        <v>1185</v>
      </c>
      <c r="YN70" s="3" t="s">
        <v>1186</v>
      </c>
      <c r="YO70" s="3" t="s">
        <v>1187</v>
      </c>
      <c r="YP70" s="3" t="s">
        <v>1188</v>
      </c>
      <c r="YQ70" s="3" t="s">
        <v>1189</v>
      </c>
      <c r="YR70" s="3" t="s">
        <v>1190</v>
      </c>
      <c r="YS70" s="3" t="s">
        <v>1191</v>
      </c>
      <c r="YT70" s="3" t="s">
        <v>1192</v>
      </c>
      <c r="YU70" s="3" t="s">
        <v>1193</v>
      </c>
      <c r="YV70" s="3" t="s">
        <v>1194</v>
      </c>
      <c r="YW70" s="3" t="s">
        <v>1195</v>
      </c>
      <c r="YX70" s="3" t="s">
        <v>1196</v>
      </c>
      <c r="YY70" s="3" t="s">
        <v>1197</v>
      </c>
      <c r="YZ70" s="3" t="s">
        <v>1198</v>
      </c>
      <c r="ZA70" s="3" t="s">
        <v>1199</v>
      </c>
      <c r="ZB70" s="3" t="s">
        <v>1200</v>
      </c>
      <c r="ZC70" s="3" t="s">
        <v>1201</v>
      </c>
      <c r="ZD70" s="3" t="s">
        <v>1202</v>
      </c>
      <c r="ZE70" s="3" t="s">
        <v>1203</v>
      </c>
      <c r="ZF70" s="3" t="s">
        <v>1204</v>
      </c>
      <c r="ZG70" s="3" t="s">
        <v>1205</v>
      </c>
      <c r="ZH70" s="3" t="s">
        <v>1206</v>
      </c>
      <c r="ZI70" s="3" t="s">
        <v>1207</v>
      </c>
      <c r="ZJ70" s="3" t="s">
        <v>1208</v>
      </c>
      <c r="ZK70" s="3" t="s">
        <v>1209</v>
      </c>
      <c r="ZL70" s="3" t="s">
        <v>1210</v>
      </c>
      <c r="ZM70" s="3" t="s">
        <v>1211</v>
      </c>
      <c r="ZN70" s="3" t="s">
        <v>1212</v>
      </c>
      <c r="ZO70" s="3" t="s">
        <v>1213</v>
      </c>
      <c r="ZP70" s="3" t="s">
        <v>1214</v>
      </c>
      <c r="ZQ70" s="3" t="s">
        <v>1215</v>
      </c>
      <c r="ZR70" s="3" t="s">
        <v>1216</v>
      </c>
      <c r="ZS70" s="3" t="s">
        <v>1217</v>
      </c>
      <c r="ZT70" s="3" t="s">
        <v>1218</v>
      </c>
      <c r="ZU70" s="3" t="s">
        <v>1219</v>
      </c>
      <c r="ZV70" s="3" t="s">
        <v>1220</v>
      </c>
      <c r="ZW70" s="3" t="s">
        <v>1221</v>
      </c>
      <c r="ZX70" s="3" t="s">
        <v>1222</v>
      </c>
      <c r="ZY70" s="3" t="s">
        <v>1223</v>
      </c>
      <c r="ZZ70" s="3" t="s">
        <v>1224</v>
      </c>
      <c r="AAA70" s="3" t="s">
        <v>1225</v>
      </c>
      <c r="AAB70" s="3" t="s">
        <v>1226</v>
      </c>
      <c r="AAC70" s="3" t="s">
        <v>1227</v>
      </c>
      <c r="AAD70" s="3" t="s">
        <v>1228</v>
      </c>
      <c r="AAE70" s="3" t="s">
        <v>1229</v>
      </c>
      <c r="AAF70" s="3" t="s">
        <v>1230</v>
      </c>
      <c r="AAG70" s="3" t="s">
        <v>1231</v>
      </c>
      <c r="AAH70" s="3" t="s">
        <v>1232</v>
      </c>
      <c r="AAI70" s="3" t="s">
        <v>1233</v>
      </c>
      <c r="AAJ70" s="3" t="s">
        <v>1234</v>
      </c>
      <c r="AAK70" s="3" t="s">
        <v>1235</v>
      </c>
      <c r="AAL70" s="3" t="s">
        <v>1236</v>
      </c>
      <c r="AAM70" s="3" t="s">
        <v>1237</v>
      </c>
      <c r="AAN70" s="3" t="s">
        <v>1238</v>
      </c>
      <c r="AAO70" s="3" t="s">
        <v>1239</v>
      </c>
      <c r="AAP70" s="3" t="s">
        <v>1240</v>
      </c>
      <c r="AAQ70" s="3" t="s">
        <v>1241</v>
      </c>
      <c r="AAR70" s="3" t="s">
        <v>1242</v>
      </c>
      <c r="AAS70" s="3" t="s">
        <v>1243</v>
      </c>
      <c r="AAT70" s="3" t="s">
        <v>1244</v>
      </c>
      <c r="AAU70" s="3" t="s">
        <v>1245</v>
      </c>
      <c r="AAV70" s="3" t="s">
        <v>1246</v>
      </c>
      <c r="AAW70" s="3" t="s">
        <v>1247</v>
      </c>
      <c r="AAX70" s="3" t="s">
        <v>1248</v>
      </c>
      <c r="AAY70" s="3" t="s">
        <v>1249</v>
      </c>
      <c r="AAZ70" s="3" t="s">
        <v>1250</v>
      </c>
      <c r="ABA70" s="3" t="s">
        <v>1251</v>
      </c>
      <c r="ABB70" s="3" t="s">
        <v>1252</v>
      </c>
      <c r="ABC70" s="3" t="s">
        <v>1253</v>
      </c>
      <c r="ABD70" s="3" t="s">
        <v>1254</v>
      </c>
      <c r="ABE70" s="3" t="s">
        <v>1255</v>
      </c>
      <c r="ABF70" s="3" t="s">
        <v>1256</v>
      </c>
      <c r="ABG70" s="3" t="s">
        <v>1257</v>
      </c>
      <c r="ABH70" s="3" t="s">
        <v>1258</v>
      </c>
      <c r="ABI70" s="3" t="s">
        <v>1259</v>
      </c>
      <c r="ABJ70" s="3" t="s">
        <v>1260</v>
      </c>
      <c r="ABK70" s="3" t="s">
        <v>1261</v>
      </c>
      <c r="ABL70" s="3" t="s">
        <v>1262</v>
      </c>
      <c r="ABM70" s="3" t="s">
        <v>1263</v>
      </c>
      <c r="ABN70" s="3" t="s">
        <v>1264</v>
      </c>
      <c r="ABO70" s="3" t="s">
        <v>1265</v>
      </c>
      <c r="ABP70" s="3" t="s">
        <v>1266</v>
      </c>
      <c r="ABQ70" s="3" t="s">
        <v>1267</v>
      </c>
      <c r="ABR70" s="3" t="s">
        <v>1268</v>
      </c>
      <c r="ABS70" s="3" t="s">
        <v>1269</v>
      </c>
      <c r="ABT70" s="3" t="s">
        <v>1270</v>
      </c>
      <c r="ABU70" s="3" t="s">
        <v>1271</v>
      </c>
      <c r="ABV70" s="3" t="s">
        <v>1272</v>
      </c>
      <c r="ABW70" s="3" t="s">
        <v>1273</v>
      </c>
      <c r="ABX70" s="3" t="s">
        <v>1274</v>
      </c>
      <c r="ABY70" s="3" t="s">
        <v>1275</v>
      </c>
      <c r="ABZ70" s="3" t="s">
        <v>1276</v>
      </c>
      <c r="ACA70" s="3" t="s">
        <v>1277</v>
      </c>
      <c r="ACB70" s="3" t="s">
        <v>1278</v>
      </c>
      <c r="ACC70" s="3" t="s">
        <v>1279</v>
      </c>
      <c r="ACD70" s="3" t="s">
        <v>1280</v>
      </c>
      <c r="ACE70" s="3" t="s">
        <v>1281</v>
      </c>
      <c r="ACF70" s="3" t="s">
        <v>1282</v>
      </c>
      <c r="ACG70" s="3" t="s">
        <v>1283</v>
      </c>
      <c r="ACH70" s="3" t="s">
        <v>1284</v>
      </c>
      <c r="ACI70" s="3" t="s">
        <v>1285</v>
      </c>
      <c r="ACJ70" s="3" t="s">
        <v>1286</v>
      </c>
      <c r="ACK70" s="3" t="s">
        <v>1287</v>
      </c>
      <c r="ACL70" s="3" t="s">
        <v>1288</v>
      </c>
      <c r="ACM70" s="3" t="s">
        <v>1289</v>
      </c>
      <c r="ACN70" s="3" t="s">
        <v>1290</v>
      </c>
      <c r="ACO70" s="3" t="s">
        <v>1291</v>
      </c>
      <c r="ACP70" s="3" t="s">
        <v>1292</v>
      </c>
      <c r="ACQ70" s="3" t="s">
        <v>1293</v>
      </c>
      <c r="ACR70" s="3" t="s">
        <v>1294</v>
      </c>
      <c r="ACS70" s="3" t="s">
        <v>1295</v>
      </c>
      <c r="ACT70" s="3" t="s">
        <v>1296</v>
      </c>
      <c r="ACU70" s="3" t="s">
        <v>1297</v>
      </c>
      <c r="ACV70" s="3" t="s">
        <v>1298</v>
      </c>
      <c r="ACW70" s="3" t="s">
        <v>1299</v>
      </c>
      <c r="ACX70" s="3" t="s">
        <v>1300</v>
      </c>
      <c r="ACY70" s="3" t="s">
        <v>1301</v>
      </c>
      <c r="ACZ70" s="3" t="s">
        <v>1302</v>
      </c>
      <c r="ADA70" s="3" t="s">
        <v>1303</v>
      </c>
      <c r="ADB70" s="3" t="s">
        <v>1304</v>
      </c>
      <c r="ADC70" s="3" t="s">
        <v>1305</v>
      </c>
      <c r="ADD70" s="3" t="s">
        <v>1306</v>
      </c>
      <c r="ADE70" s="3" t="s">
        <v>1307</v>
      </c>
      <c r="ADF70" s="3" t="s">
        <v>1308</v>
      </c>
      <c r="ADG70" s="3" t="s">
        <v>1309</v>
      </c>
      <c r="ADH70" s="3" t="s">
        <v>1310</v>
      </c>
      <c r="ADI70" s="3" t="s">
        <v>1311</v>
      </c>
      <c r="ADJ70" s="3" t="s">
        <v>1312</v>
      </c>
      <c r="ADK70" s="3" t="s">
        <v>1313</v>
      </c>
      <c r="ADL70" s="3" t="s">
        <v>1314</v>
      </c>
      <c r="ADM70" s="3" t="s">
        <v>1315</v>
      </c>
      <c r="ADN70" s="3" t="s">
        <v>1316</v>
      </c>
      <c r="ADO70" s="3" t="s">
        <v>1317</v>
      </c>
      <c r="ADP70" s="3" t="s">
        <v>1318</v>
      </c>
      <c r="ADQ70" s="3" t="s">
        <v>1319</v>
      </c>
      <c r="ADR70" s="3" t="s">
        <v>1320</v>
      </c>
      <c r="ADS70" s="3" t="s">
        <v>1321</v>
      </c>
      <c r="ADT70" s="3" t="s">
        <v>1322</v>
      </c>
      <c r="ADU70" s="3" t="s">
        <v>1323</v>
      </c>
      <c r="ADV70" s="3" t="s">
        <v>1324</v>
      </c>
      <c r="ADW70" s="3" t="s">
        <v>1325</v>
      </c>
      <c r="ADX70" s="3" t="s">
        <v>1326</v>
      </c>
      <c r="ADY70" s="3" t="s">
        <v>1327</v>
      </c>
      <c r="ADZ70" s="3" t="s">
        <v>1328</v>
      </c>
      <c r="AEA70" s="3" t="s">
        <v>1329</v>
      </c>
      <c r="AEB70" s="3" t="s">
        <v>1330</v>
      </c>
      <c r="AEC70" s="3" t="s">
        <v>1331</v>
      </c>
      <c r="AED70" s="3" t="s">
        <v>1332</v>
      </c>
      <c r="AEE70" s="3" t="s">
        <v>1333</v>
      </c>
      <c r="AEF70" s="3" t="s">
        <v>1334</v>
      </c>
      <c r="AEG70" s="3" t="s">
        <v>1335</v>
      </c>
      <c r="AEH70" s="3" t="s">
        <v>1336</v>
      </c>
      <c r="AEI70" s="3" t="s">
        <v>1337</v>
      </c>
      <c r="AEJ70" s="3" t="s">
        <v>1338</v>
      </c>
      <c r="AEK70" s="3" t="s">
        <v>1339</v>
      </c>
      <c r="AEL70" s="3" t="s">
        <v>1340</v>
      </c>
      <c r="AEM70" s="3" t="s">
        <v>1341</v>
      </c>
      <c r="AEN70" s="3" t="s">
        <v>1342</v>
      </c>
      <c r="AEO70" s="3" t="s">
        <v>1343</v>
      </c>
      <c r="AEP70" s="3" t="s">
        <v>1344</v>
      </c>
      <c r="AEQ70" s="3" t="s">
        <v>1345</v>
      </c>
      <c r="AER70" s="3" t="s">
        <v>1346</v>
      </c>
      <c r="AES70" s="3" t="s">
        <v>1347</v>
      </c>
      <c r="AET70" s="3" t="s">
        <v>1348</v>
      </c>
      <c r="AEU70" s="3" t="s">
        <v>1349</v>
      </c>
      <c r="AEV70" s="3" t="s">
        <v>1350</v>
      </c>
      <c r="AEW70" s="3" t="s">
        <v>1351</v>
      </c>
      <c r="AEX70" s="3" t="s">
        <v>1352</v>
      </c>
      <c r="AEY70" s="3" t="s">
        <v>1353</v>
      </c>
      <c r="AEZ70" s="3" t="s">
        <v>1354</v>
      </c>
      <c r="AFA70" s="3" t="s">
        <v>1355</v>
      </c>
      <c r="AFB70" s="3" t="s">
        <v>1356</v>
      </c>
      <c r="AFC70" s="3" t="s">
        <v>1357</v>
      </c>
      <c r="AFD70" s="3" t="s">
        <v>1358</v>
      </c>
      <c r="AFE70" s="3" t="s">
        <v>1359</v>
      </c>
      <c r="AFF70" s="3" t="s">
        <v>1360</v>
      </c>
      <c r="AFG70" s="3" t="s">
        <v>1361</v>
      </c>
      <c r="AFH70" s="3" t="s">
        <v>1362</v>
      </c>
      <c r="AFI70" s="3" t="s">
        <v>1363</v>
      </c>
      <c r="AFJ70" s="3" t="s">
        <v>1364</v>
      </c>
      <c r="AFK70" s="3" t="s">
        <v>1365</v>
      </c>
      <c r="AFL70" s="3" t="s">
        <v>1366</v>
      </c>
      <c r="AFM70" s="3" t="s">
        <v>1367</v>
      </c>
      <c r="AFN70" s="3" t="s">
        <v>1368</v>
      </c>
      <c r="AFO70" s="3" t="s">
        <v>1369</v>
      </c>
      <c r="AFP70" s="3" t="s">
        <v>1370</v>
      </c>
      <c r="AFQ70" s="3" t="s">
        <v>1371</v>
      </c>
      <c r="AFR70" s="3" t="s">
        <v>1372</v>
      </c>
      <c r="AFS70" s="3" t="s">
        <v>1373</v>
      </c>
      <c r="AFT70" s="3" t="s">
        <v>1374</v>
      </c>
      <c r="AFU70" s="3" t="s">
        <v>1375</v>
      </c>
      <c r="AFV70" s="3" t="s">
        <v>1376</v>
      </c>
      <c r="AFW70" s="3" t="s">
        <v>1377</v>
      </c>
      <c r="AFX70" s="3" t="s">
        <v>1378</v>
      </c>
      <c r="AFY70" s="3" t="s">
        <v>1379</v>
      </c>
      <c r="AFZ70" s="3" t="s">
        <v>1380</v>
      </c>
      <c r="AGA70" s="3" t="s">
        <v>1381</v>
      </c>
      <c r="AGB70" s="3" t="s">
        <v>1382</v>
      </c>
      <c r="AGC70" s="3" t="s">
        <v>1383</v>
      </c>
      <c r="AGD70" s="3" t="s">
        <v>1384</v>
      </c>
      <c r="AGE70" s="3" t="s">
        <v>1385</v>
      </c>
      <c r="AGF70" s="3" t="s">
        <v>1386</v>
      </c>
      <c r="AGG70" s="3" t="s">
        <v>1387</v>
      </c>
      <c r="AGH70" s="3" t="s">
        <v>1388</v>
      </c>
      <c r="AGI70" s="3" t="s">
        <v>1389</v>
      </c>
      <c r="AGJ70" s="3" t="s">
        <v>1390</v>
      </c>
      <c r="AGK70" s="3" t="s">
        <v>1391</v>
      </c>
      <c r="AGL70" s="3" t="s">
        <v>1392</v>
      </c>
      <c r="AGM70" s="3" t="s">
        <v>1393</v>
      </c>
      <c r="AGN70" s="3" t="s">
        <v>1394</v>
      </c>
      <c r="AGO70" s="3" t="s">
        <v>1395</v>
      </c>
      <c r="AGP70" s="3" t="s">
        <v>1396</v>
      </c>
      <c r="AGQ70" s="3" t="s">
        <v>1397</v>
      </c>
      <c r="AGR70" s="3" t="s">
        <v>1398</v>
      </c>
      <c r="AGS70" s="3" t="s">
        <v>1399</v>
      </c>
      <c r="AGT70" s="3" t="s">
        <v>1400</v>
      </c>
      <c r="AGU70" s="3" t="s">
        <v>1401</v>
      </c>
      <c r="AGV70" s="3" t="s">
        <v>1402</v>
      </c>
      <c r="AGW70" s="3" t="s">
        <v>1403</v>
      </c>
      <c r="AGX70" s="3" t="s">
        <v>1404</v>
      </c>
      <c r="AGY70" s="3" t="s">
        <v>1405</v>
      </c>
      <c r="AGZ70" s="3" t="s">
        <v>1406</v>
      </c>
      <c r="AHA70" s="3" t="s">
        <v>1407</v>
      </c>
      <c r="AHB70" s="3" t="s">
        <v>1408</v>
      </c>
      <c r="AHC70" s="3" t="s">
        <v>1409</v>
      </c>
      <c r="AHD70" s="3" t="s">
        <v>1410</v>
      </c>
      <c r="AHE70" s="3" t="s">
        <v>1411</v>
      </c>
      <c r="AHF70" s="3" t="s">
        <v>1412</v>
      </c>
      <c r="AHG70" s="3" t="s">
        <v>1413</v>
      </c>
      <c r="AHH70" s="3" t="s">
        <v>1414</v>
      </c>
      <c r="AHI70" s="3" t="s">
        <v>1415</v>
      </c>
      <c r="AHJ70" s="3" t="s">
        <v>1416</v>
      </c>
      <c r="AHK70" s="3" t="s">
        <v>1417</v>
      </c>
      <c r="AHL70" s="3" t="s">
        <v>1418</v>
      </c>
      <c r="AHM70" s="3" t="s">
        <v>1419</v>
      </c>
      <c r="AHN70" s="3" t="s">
        <v>1420</v>
      </c>
      <c r="AHO70" s="3" t="s">
        <v>1421</v>
      </c>
      <c r="AHP70" s="3" t="s">
        <v>1422</v>
      </c>
      <c r="AHQ70" s="3" t="s">
        <v>1423</v>
      </c>
      <c r="AHR70" s="3" t="s">
        <v>1424</v>
      </c>
      <c r="AHS70" s="3" t="s">
        <v>1425</v>
      </c>
      <c r="AHT70" s="3" t="s">
        <v>1426</v>
      </c>
      <c r="AHU70" s="3" t="s">
        <v>1427</v>
      </c>
      <c r="AHV70" s="3" t="s">
        <v>1428</v>
      </c>
      <c r="AHW70" s="3" t="s">
        <v>1429</v>
      </c>
      <c r="AHX70" s="3" t="s">
        <v>1430</v>
      </c>
      <c r="AHY70" s="3" t="s">
        <v>1431</v>
      </c>
      <c r="AHZ70" s="3" t="s">
        <v>1432</v>
      </c>
      <c r="AIA70" s="3" t="s">
        <v>1433</v>
      </c>
      <c r="AIB70" s="3" t="s">
        <v>1434</v>
      </c>
      <c r="AIC70" s="3" t="s">
        <v>1435</v>
      </c>
      <c r="AID70" s="3" t="s">
        <v>1436</v>
      </c>
      <c r="AIE70" s="3" t="s">
        <v>1437</v>
      </c>
      <c r="AIF70" s="3" t="s">
        <v>1438</v>
      </c>
      <c r="AIG70" s="3" t="s">
        <v>1439</v>
      </c>
      <c r="AIH70" s="3" t="s">
        <v>1440</v>
      </c>
      <c r="AII70" s="3" t="s">
        <v>1441</v>
      </c>
      <c r="AIJ70" s="3" t="s">
        <v>1442</v>
      </c>
      <c r="AIK70" s="3" t="s">
        <v>1443</v>
      </c>
      <c r="AIL70" s="3" t="s">
        <v>1444</v>
      </c>
      <c r="AIM70" s="3" t="s">
        <v>1445</v>
      </c>
      <c r="AIN70" s="3" t="s">
        <v>1446</v>
      </c>
      <c r="AIO70" s="3" t="s">
        <v>1447</v>
      </c>
      <c r="AIP70" s="3" t="s">
        <v>1448</v>
      </c>
      <c r="AIQ70" s="3" t="s">
        <v>1449</v>
      </c>
      <c r="AIR70" s="3" t="s">
        <v>1450</v>
      </c>
      <c r="AIS70" s="3" t="s">
        <v>1451</v>
      </c>
      <c r="AIT70" s="3" t="s">
        <v>1452</v>
      </c>
      <c r="AIU70" s="3" t="s">
        <v>1453</v>
      </c>
      <c r="AIV70" s="3" t="s">
        <v>1454</v>
      </c>
      <c r="AIW70" s="3" t="s">
        <v>1455</v>
      </c>
      <c r="AIX70" s="3" t="s">
        <v>1456</v>
      </c>
      <c r="AIY70" s="3" t="s">
        <v>1457</v>
      </c>
      <c r="AIZ70" s="3" t="s">
        <v>1458</v>
      </c>
      <c r="AJA70" s="3" t="s">
        <v>1459</v>
      </c>
      <c r="AJB70" s="3" t="s">
        <v>1460</v>
      </c>
      <c r="AJC70" s="3" t="s">
        <v>1461</v>
      </c>
      <c r="AJD70" s="3" t="s">
        <v>1462</v>
      </c>
      <c r="AJE70" s="3" t="s">
        <v>1463</v>
      </c>
      <c r="AJF70" s="3" t="s">
        <v>1464</v>
      </c>
      <c r="AJG70" s="3" t="s">
        <v>1465</v>
      </c>
      <c r="AJH70" s="3" t="s">
        <v>1466</v>
      </c>
      <c r="AJI70" s="3" t="s">
        <v>1467</v>
      </c>
      <c r="AJJ70" s="3" t="s">
        <v>1468</v>
      </c>
      <c r="AJK70" s="3" t="s">
        <v>1469</v>
      </c>
      <c r="AJL70" s="3" t="s">
        <v>1470</v>
      </c>
      <c r="AJM70" s="3" t="s">
        <v>1471</v>
      </c>
      <c r="AJN70" s="3" t="s">
        <v>1472</v>
      </c>
      <c r="AJO70" s="3" t="s">
        <v>1473</v>
      </c>
      <c r="AJP70" s="3" t="s">
        <v>1474</v>
      </c>
      <c r="AJQ70" s="3" t="s">
        <v>1475</v>
      </c>
      <c r="AJR70" s="3" t="s">
        <v>1476</v>
      </c>
      <c r="AJS70" s="3" t="s">
        <v>1477</v>
      </c>
      <c r="AJT70" s="3" t="s">
        <v>1478</v>
      </c>
      <c r="AJU70" s="3" t="s">
        <v>1479</v>
      </c>
      <c r="AJV70" s="3" t="s">
        <v>1480</v>
      </c>
      <c r="AJW70" s="3" t="s">
        <v>1481</v>
      </c>
      <c r="AJX70" s="3" t="s">
        <v>1482</v>
      </c>
      <c r="AJY70" s="3" t="s">
        <v>1483</v>
      </c>
      <c r="AJZ70" s="3" t="s">
        <v>1484</v>
      </c>
      <c r="AKA70" s="3" t="s">
        <v>1485</v>
      </c>
      <c r="AKB70" s="3" t="s">
        <v>1486</v>
      </c>
      <c r="AKC70" s="3" t="s">
        <v>1487</v>
      </c>
      <c r="AKD70" s="3" t="s">
        <v>1488</v>
      </c>
      <c r="AKE70" s="3" t="s">
        <v>1489</v>
      </c>
      <c r="AKF70" s="3" t="s">
        <v>1490</v>
      </c>
      <c r="AKG70" s="3" t="s">
        <v>1491</v>
      </c>
      <c r="AKH70" s="3" t="s">
        <v>1492</v>
      </c>
      <c r="AKI70" s="3" t="s">
        <v>1493</v>
      </c>
      <c r="AKJ70" s="3" t="s">
        <v>1494</v>
      </c>
      <c r="AKK70" s="3" t="s">
        <v>1495</v>
      </c>
      <c r="AKL70" s="3" t="s">
        <v>1496</v>
      </c>
      <c r="AKM70" s="3" t="s">
        <v>1497</v>
      </c>
      <c r="AKN70" s="3" t="s">
        <v>1498</v>
      </c>
      <c r="AKO70" s="3" t="s">
        <v>1499</v>
      </c>
      <c r="AKP70" s="3" t="s">
        <v>1500</v>
      </c>
      <c r="AKQ70" s="3" t="s">
        <v>1501</v>
      </c>
      <c r="AKR70" s="3" t="s">
        <v>1502</v>
      </c>
      <c r="AKS70" s="3" t="s">
        <v>1503</v>
      </c>
      <c r="AKT70" s="3" t="s">
        <v>1504</v>
      </c>
      <c r="AKU70" s="3" t="s">
        <v>1505</v>
      </c>
      <c r="AKV70" s="3" t="s">
        <v>1506</v>
      </c>
      <c r="AKW70" s="3" t="s">
        <v>1507</v>
      </c>
      <c r="AKX70" s="3" t="s">
        <v>1508</v>
      </c>
      <c r="AKY70" s="3" t="s">
        <v>1509</v>
      </c>
      <c r="AKZ70" s="3" t="s">
        <v>1510</v>
      </c>
      <c r="ALA70" s="3" t="s">
        <v>1511</v>
      </c>
      <c r="ALB70" s="3" t="s">
        <v>1512</v>
      </c>
      <c r="ALC70" s="3" t="s">
        <v>1513</v>
      </c>
      <c r="ALD70" s="3" t="s">
        <v>1514</v>
      </c>
      <c r="ALE70" s="3" t="s">
        <v>1515</v>
      </c>
      <c r="ALF70" s="3" t="s">
        <v>1516</v>
      </c>
      <c r="ALG70" s="3" t="s">
        <v>1517</v>
      </c>
      <c r="ALH70" s="3" t="s">
        <v>1518</v>
      </c>
      <c r="ALI70" s="3" t="s">
        <v>1519</v>
      </c>
      <c r="ALJ70" s="3" t="s">
        <v>1520</v>
      </c>
      <c r="ALK70" s="3" t="s">
        <v>1521</v>
      </c>
      <c r="ALL70" s="3" t="s">
        <v>1522</v>
      </c>
      <c r="ALM70" s="3" t="s">
        <v>1523</v>
      </c>
      <c r="ALN70" s="3" t="s">
        <v>1524</v>
      </c>
      <c r="ALO70" s="3" t="s">
        <v>1525</v>
      </c>
      <c r="ALP70" s="3" t="s">
        <v>1526</v>
      </c>
      <c r="ALQ70" s="3" t="s">
        <v>1527</v>
      </c>
      <c r="ALR70" s="3" t="s">
        <v>1528</v>
      </c>
      <c r="ALS70" s="3" t="s">
        <v>1529</v>
      </c>
      <c r="ALT70" s="3" t="s">
        <v>1530</v>
      </c>
      <c r="ALU70" s="3" t="s">
        <v>1531</v>
      </c>
      <c r="ALV70" s="3" t="s">
        <v>1532</v>
      </c>
      <c r="ALW70" s="3" t="s">
        <v>1533</v>
      </c>
      <c r="ALX70" s="3" t="s">
        <v>1534</v>
      </c>
      <c r="ALY70" s="3" t="s">
        <v>1535</v>
      </c>
      <c r="ALZ70" s="3" t="s">
        <v>1536</v>
      </c>
      <c r="AMA70" s="3" t="s">
        <v>1537</v>
      </c>
      <c r="AMB70" s="3" t="s">
        <v>1538</v>
      </c>
      <c r="AMC70" s="3" t="s">
        <v>1539</v>
      </c>
      <c r="AMD70" s="3" t="s">
        <v>1540</v>
      </c>
      <c r="AME70" s="3" t="s">
        <v>1541</v>
      </c>
      <c r="AMF70" s="3" t="s">
        <v>1542</v>
      </c>
      <c r="AMG70" s="3" t="s">
        <v>1543</v>
      </c>
      <c r="AMH70" s="3" t="s">
        <v>1544</v>
      </c>
      <c r="AMI70" s="3" t="s">
        <v>1545</v>
      </c>
      <c r="AMJ70" s="3" t="s">
        <v>1546</v>
      </c>
      <c r="AMK70" s="3" t="s">
        <v>1547</v>
      </c>
      <c r="AML70" s="3" t="s">
        <v>1548</v>
      </c>
      <c r="AMM70" s="3" t="s">
        <v>1549</v>
      </c>
      <c r="AMN70" s="3" t="s">
        <v>1550</v>
      </c>
      <c r="AMO70" s="3" t="s">
        <v>1551</v>
      </c>
      <c r="AMP70" s="3" t="s">
        <v>1552</v>
      </c>
      <c r="AMQ70" s="3" t="s">
        <v>1553</v>
      </c>
      <c r="AMR70" s="3" t="s">
        <v>1554</v>
      </c>
      <c r="AMS70" s="3" t="s">
        <v>1555</v>
      </c>
      <c r="AMT70" s="3" t="s">
        <v>1556</v>
      </c>
      <c r="AMU70" s="3" t="s">
        <v>1557</v>
      </c>
      <c r="AMV70" s="3" t="s">
        <v>1558</v>
      </c>
      <c r="AMW70" s="3" t="s">
        <v>1559</v>
      </c>
      <c r="AMX70" s="3" t="s">
        <v>1560</v>
      </c>
      <c r="AMY70" s="3" t="s">
        <v>1561</v>
      </c>
      <c r="AMZ70" s="3" t="s">
        <v>1562</v>
      </c>
      <c r="ANA70" s="3" t="s">
        <v>1563</v>
      </c>
      <c r="ANB70" s="3" t="s">
        <v>1564</v>
      </c>
      <c r="ANC70" s="3" t="s">
        <v>1565</v>
      </c>
      <c r="AND70" s="3" t="s">
        <v>1566</v>
      </c>
      <c r="ANE70" s="3" t="s">
        <v>1567</v>
      </c>
      <c r="ANF70" s="3" t="s">
        <v>1568</v>
      </c>
      <c r="ANG70" s="3" t="s">
        <v>1569</v>
      </c>
      <c r="ANH70" s="3" t="s">
        <v>1570</v>
      </c>
      <c r="ANI70" s="3" t="s">
        <v>1571</v>
      </c>
      <c r="ANJ70" s="3" t="s">
        <v>1572</v>
      </c>
      <c r="ANK70" s="3" t="s">
        <v>1573</v>
      </c>
      <c r="ANL70" s="3" t="s">
        <v>1574</v>
      </c>
      <c r="ANM70" s="3" t="s">
        <v>1575</v>
      </c>
      <c r="ANN70" s="3" t="s">
        <v>1576</v>
      </c>
      <c r="ANO70" s="3" t="s">
        <v>1577</v>
      </c>
      <c r="ANP70" s="3" t="s">
        <v>1578</v>
      </c>
      <c r="ANQ70" s="3" t="s">
        <v>1579</v>
      </c>
      <c r="ANR70" s="3" t="s">
        <v>1580</v>
      </c>
      <c r="ANS70" s="3" t="s">
        <v>1581</v>
      </c>
      <c r="ANT70" s="3" t="s">
        <v>1582</v>
      </c>
      <c r="ANU70" s="3" t="s">
        <v>1583</v>
      </c>
      <c r="ANV70" s="3" t="s">
        <v>1584</v>
      </c>
      <c r="ANW70" s="3" t="s">
        <v>1585</v>
      </c>
      <c r="ANX70" s="3" t="s">
        <v>1586</v>
      </c>
      <c r="ANY70" s="3" t="s">
        <v>1587</v>
      </c>
      <c r="ANZ70" s="3" t="s">
        <v>1588</v>
      </c>
      <c r="AOA70" s="3" t="s">
        <v>1589</v>
      </c>
      <c r="AOB70" s="3" t="s">
        <v>1590</v>
      </c>
      <c r="AOC70" s="3" t="s">
        <v>1591</v>
      </c>
      <c r="AOD70" s="3" t="s">
        <v>1592</v>
      </c>
      <c r="AOE70" s="3" t="s">
        <v>1593</v>
      </c>
      <c r="AOF70" s="3" t="s">
        <v>1594</v>
      </c>
      <c r="AOG70" s="3" t="s">
        <v>1595</v>
      </c>
      <c r="AOH70" s="3" t="s">
        <v>1596</v>
      </c>
      <c r="AOI70" s="3" t="s">
        <v>1597</v>
      </c>
      <c r="AOJ70" s="3" t="s">
        <v>1598</v>
      </c>
      <c r="AOK70" s="3" t="s">
        <v>1599</v>
      </c>
      <c r="AOL70" s="3" t="s">
        <v>1600</v>
      </c>
      <c r="AOM70" s="3" t="s">
        <v>1601</v>
      </c>
      <c r="AON70" s="3" t="s">
        <v>1602</v>
      </c>
      <c r="AOO70" s="3" t="s">
        <v>1603</v>
      </c>
      <c r="AOP70" s="3" t="s">
        <v>1604</v>
      </c>
      <c r="AOQ70" s="3" t="s">
        <v>1605</v>
      </c>
      <c r="AOR70" s="3" t="s">
        <v>1606</v>
      </c>
      <c r="AOS70" s="3" t="s">
        <v>1607</v>
      </c>
      <c r="AOT70" s="3" t="s">
        <v>1608</v>
      </c>
      <c r="AOU70" s="3" t="s">
        <v>1609</v>
      </c>
      <c r="AOV70" s="3" t="s">
        <v>1610</v>
      </c>
      <c r="AOW70" s="3" t="s">
        <v>1611</v>
      </c>
      <c r="AOX70" s="3" t="s">
        <v>1612</v>
      </c>
      <c r="AOY70" s="3" t="s">
        <v>1613</v>
      </c>
      <c r="AOZ70" s="3" t="s">
        <v>1614</v>
      </c>
      <c r="APA70" s="3" t="s">
        <v>1615</v>
      </c>
      <c r="APB70" s="3" t="s">
        <v>1616</v>
      </c>
      <c r="APC70" s="3" t="s">
        <v>1617</v>
      </c>
      <c r="APD70" s="3" t="s">
        <v>1618</v>
      </c>
      <c r="APE70" s="3" t="s">
        <v>1619</v>
      </c>
      <c r="APF70" s="3" t="s">
        <v>1620</v>
      </c>
      <c r="APG70" s="3" t="s">
        <v>1621</v>
      </c>
      <c r="APH70" s="3" t="s">
        <v>1622</v>
      </c>
      <c r="API70" s="3" t="s">
        <v>1623</v>
      </c>
      <c r="APJ70" s="3" t="s">
        <v>1624</v>
      </c>
      <c r="APK70" s="3" t="s">
        <v>1625</v>
      </c>
      <c r="APL70" s="3" t="s">
        <v>1626</v>
      </c>
      <c r="APM70" s="3" t="s">
        <v>1627</v>
      </c>
      <c r="APN70" s="3" t="s">
        <v>1628</v>
      </c>
      <c r="APO70" s="3" t="s">
        <v>1629</v>
      </c>
      <c r="APP70" s="3" t="s">
        <v>1630</v>
      </c>
      <c r="APQ70" s="3" t="s">
        <v>1631</v>
      </c>
      <c r="APR70" s="3" t="s">
        <v>1632</v>
      </c>
      <c r="APS70" s="3" t="s">
        <v>1633</v>
      </c>
      <c r="APT70" s="3" t="s">
        <v>1634</v>
      </c>
      <c r="APU70" s="3" t="s">
        <v>1635</v>
      </c>
      <c r="APV70" s="3" t="s">
        <v>1636</v>
      </c>
      <c r="APW70" s="3" t="s">
        <v>1637</v>
      </c>
      <c r="APX70" s="3" t="s">
        <v>1638</v>
      </c>
      <c r="APY70" s="3" t="s">
        <v>1639</v>
      </c>
      <c r="APZ70" s="3" t="s">
        <v>1640</v>
      </c>
      <c r="AQA70" s="3" t="s">
        <v>1641</v>
      </c>
      <c r="AQB70" s="3" t="s">
        <v>1642</v>
      </c>
      <c r="AQC70" s="3" t="s">
        <v>1643</v>
      </c>
      <c r="AQD70" s="3" t="s">
        <v>1644</v>
      </c>
      <c r="AQE70" s="3" t="s">
        <v>1645</v>
      </c>
      <c r="AQF70" s="3" t="s">
        <v>1646</v>
      </c>
      <c r="AQG70" s="3" t="s">
        <v>1647</v>
      </c>
      <c r="AQH70" s="3" t="s">
        <v>1648</v>
      </c>
      <c r="AQI70" s="3" t="s">
        <v>1649</v>
      </c>
      <c r="AQJ70" s="3" t="s">
        <v>1650</v>
      </c>
      <c r="AQK70" s="3" t="s">
        <v>1651</v>
      </c>
      <c r="AQL70" s="3" t="s">
        <v>1652</v>
      </c>
      <c r="AQM70" s="3" t="s">
        <v>1653</v>
      </c>
      <c r="AQN70" s="3" t="s">
        <v>1654</v>
      </c>
      <c r="AQO70" s="3" t="s">
        <v>1655</v>
      </c>
      <c r="AQP70" s="3" t="s">
        <v>1656</v>
      </c>
      <c r="AQQ70" s="3" t="s">
        <v>1657</v>
      </c>
      <c r="AQR70" s="3" t="s">
        <v>1658</v>
      </c>
      <c r="AQS70" s="3" t="s">
        <v>1659</v>
      </c>
      <c r="AQT70" s="3" t="s">
        <v>1660</v>
      </c>
      <c r="AQU70" s="3" t="s">
        <v>1661</v>
      </c>
      <c r="AQV70" s="3" t="s">
        <v>1662</v>
      </c>
      <c r="AQW70" s="3" t="s">
        <v>1663</v>
      </c>
      <c r="AQX70" s="3" t="s">
        <v>1664</v>
      </c>
      <c r="AQY70" s="3" t="s">
        <v>1665</v>
      </c>
      <c r="AQZ70" s="3" t="s">
        <v>1666</v>
      </c>
      <c r="ARA70" s="3" t="s">
        <v>1667</v>
      </c>
      <c r="ARB70" s="3" t="s">
        <v>1668</v>
      </c>
      <c r="ARC70" s="3" t="s">
        <v>1669</v>
      </c>
      <c r="ARD70" s="3" t="s">
        <v>1670</v>
      </c>
      <c r="ARE70" s="3" t="s">
        <v>1671</v>
      </c>
      <c r="ARF70" s="3" t="s">
        <v>1672</v>
      </c>
      <c r="ARG70" s="3" t="s">
        <v>1673</v>
      </c>
      <c r="ARH70" s="3" t="s">
        <v>1674</v>
      </c>
      <c r="ARI70" s="3" t="s">
        <v>1675</v>
      </c>
      <c r="ARJ70" s="3" t="s">
        <v>1676</v>
      </c>
      <c r="ARK70" s="3" t="s">
        <v>1677</v>
      </c>
      <c r="ARL70" s="3" t="s">
        <v>1678</v>
      </c>
      <c r="ARM70" s="3" t="s">
        <v>1679</v>
      </c>
      <c r="ARN70" s="3" t="s">
        <v>1680</v>
      </c>
      <c r="ARO70" s="3" t="s">
        <v>1681</v>
      </c>
      <c r="ARP70" s="3" t="s">
        <v>1682</v>
      </c>
      <c r="ARQ70" s="3" t="s">
        <v>1683</v>
      </c>
      <c r="ARR70" s="3" t="s">
        <v>1684</v>
      </c>
      <c r="ARS70" s="3" t="s">
        <v>1685</v>
      </c>
      <c r="ART70" s="3" t="s">
        <v>1686</v>
      </c>
      <c r="ARU70" s="3" t="s">
        <v>1687</v>
      </c>
      <c r="ARV70" s="3" t="s">
        <v>1688</v>
      </c>
      <c r="ARW70" s="3" t="s">
        <v>1689</v>
      </c>
      <c r="ARX70" s="3" t="s">
        <v>1690</v>
      </c>
      <c r="ARY70" s="3" t="s">
        <v>1691</v>
      </c>
      <c r="ARZ70" s="3" t="s">
        <v>1692</v>
      </c>
      <c r="ASA70" s="3" t="s">
        <v>1693</v>
      </c>
      <c r="ASB70" s="3" t="s">
        <v>1694</v>
      </c>
      <c r="ASC70" s="3" t="s">
        <v>1695</v>
      </c>
      <c r="ASD70" s="3" t="s">
        <v>1696</v>
      </c>
      <c r="ASE70" s="3" t="s">
        <v>1697</v>
      </c>
      <c r="ASF70" s="3" t="s">
        <v>1698</v>
      </c>
      <c r="ASG70" s="3" t="s">
        <v>1699</v>
      </c>
      <c r="ASH70" s="3" t="s">
        <v>1700</v>
      </c>
      <c r="ASI70" s="3" t="s">
        <v>1701</v>
      </c>
      <c r="ASJ70" s="3" t="s">
        <v>1702</v>
      </c>
      <c r="ASK70" s="3" t="s">
        <v>1703</v>
      </c>
      <c r="ASL70" s="3" t="s">
        <v>1704</v>
      </c>
      <c r="ASM70" s="3" t="s">
        <v>1705</v>
      </c>
      <c r="ASN70" s="3" t="s">
        <v>1706</v>
      </c>
      <c r="ASO70" s="3" t="s">
        <v>1707</v>
      </c>
      <c r="ASP70" s="3" t="s">
        <v>1708</v>
      </c>
      <c r="ASQ70" s="3" t="s">
        <v>1709</v>
      </c>
      <c r="ASR70" s="3" t="s">
        <v>1710</v>
      </c>
      <c r="ASS70" s="3" t="s">
        <v>1711</v>
      </c>
      <c r="AST70" s="3" t="s">
        <v>1712</v>
      </c>
      <c r="ASU70" s="3" t="s">
        <v>1713</v>
      </c>
      <c r="ASV70" s="3" t="s">
        <v>1714</v>
      </c>
      <c r="ASW70" s="3" t="s">
        <v>1715</v>
      </c>
      <c r="ASX70" s="3" t="s">
        <v>1716</v>
      </c>
      <c r="ASY70" s="3" t="s">
        <v>1717</v>
      </c>
      <c r="ASZ70" s="3" t="s">
        <v>1718</v>
      </c>
      <c r="ATA70" s="3" t="s">
        <v>1719</v>
      </c>
      <c r="ATB70" s="3" t="s">
        <v>1720</v>
      </c>
      <c r="ATC70" s="3" t="s">
        <v>1721</v>
      </c>
      <c r="ATD70" s="3" t="s">
        <v>1722</v>
      </c>
      <c r="ATE70" s="3" t="s">
        <v>1723</v>
      </c>
      <c r="ATF70" s="3" t="s">
        <v>1724</v>
      </c>
      <c r="ATG70" s="3" t="s">
        <v>1725</v>
      </c>
      <c r="ATH70" s="3" t="s">
        <v>1726</v>
      </c>
      <c r="ATI70" s="3" t="s">
        <v>1727</v>
      </c>
      <c r="ATJ70" s="3" t="s">
        <v>1728</v>
      </c>
      <c r="ATK70" s="3" t="s">
        <v>1729</v>
      </c>
      <c r="ATL70" s="3" t="s">
        <v>1730</v>
      </c>
      <c r="ATM70" s="3" t="s">
        <v>1731</v>
      </c>
      <c r="ATN70" s="3" t="s">
        <v>1732</v>
      </c>
      <c r="ATO70" s="3" t="s">
        <v>1733</v>
      </c>
      <c r="ATP70" s="3" t="s">
        <v>1734</v>
      </c>
      <c r="ATQ70" s="3" t="s">
        <v>1735</v>
      </c>
      <c r="ATR70" s="3" t="s">
        <v>1736</v>
      </c>
      <c r="ATS70" s="3" t="s">
        <v>1737</v>
      </c>
      <c r="ATT70" s="3" t="s">
        <v>1738</v>
      </c>
      <c r="ATU70" s="3" t="s">
        <v>1739</v>
      </c>
      <c r="ATV70" s="3" t="s">
        <v>1740</v>
      </c>
      <c r="ATW70" s="3" t="s">
        <v>1741</v>
      </c>
      <c r="ATX70" s="3" t="s">
        <v>1742</v>
      </c>
      <c r="ATY70" s="3" t="s">
        <v>1743</v>
      </c>
      <c r="ATZ70" s="3" t="s">
        <v>1744</v>
      </c>
      <c r="AUA70" s="3" t="s">
        <v>1745</v>
      </c>
      <c r="AUB70" s="3" t="s">
        <v>1746</v>
      </c>
      <c r="AUC70" s="3" t="s">
        <v>1747</v>
      </c>
      <c r="AUD70" s="3" t="s">
        <v>1748</v>
      </c>
      <c r="AUE70" s="3" t="s">
        <v>1749</v>
      </c>
      <c r="AUF70" s="3" t="s">
        <v>1750</v>
      </c>
      <c r="AUG70" s="3" t="s">
        <v>1751</v>
      </c>
      <c r="AUH70" s="3" t="s">
        <v>1752</v>
      </c>
      <c r="AUI70" s="3" t="s">
        <v>1753</v>
      </c>
      <c r="AUJ70" s="3" t="s">
        <v>1754</v>
      </c>
      <c r="AUK70" s="3" t="s">
        <v>1755</v>
      </c>
      <c r="AUL70" s="3" t="s">
        <v>1756</v>
      </c>
      <c r="AUM70" s="3" t="s">
        <v>1757</v>
      </c>
      <c r="AUN70" s="3" t="s">
        <v>1758</v>
      </c>
      <c r="AUO70" s="3" t="s">
        <v>1759</v>
      </c>
      <c r="AUP70" s="3" t="s">
        <v>1760</v>
      </c>
      <c r="AUQ70" s="3" t="s">
        <v>1761</v>
      </c>
      <c r="AUR70" s="3" t="s">
        <v>1762</v>
      </c>
      <c r="AUS70" s="3" t="s">
        <v>1763</v>
      </c>
      <c r="AUT70" s="3" t="s">
        <v>1764</v>
      </c>
      <c r="AUU70" s="3" t="s">
        <v>1765</v>
      </c>
      <c r="AUV70" s="3" t="s">
        <v>1766</v>
      </c>
      <c r="AUW70" s="3" t="s">
        <v>1767</v>
      </c>
      <c r="AUX70" s="3" t="s">
        <v>1768</v>
      </c>
      <c r="AUY70" s="3" t="s">
        <v>1769</v>
      </c>
      <c r="AUZ70" s="3" t="s">
        <v>1770</v>
      </c>
      <c r="AVA70" s="3" t="s">
        <v>1771</v>
      </c>
      <c r="AVB70" s="3" t="s">
        <v>1772</v>
      </c>
      <c r="AVC70" s="3" t="s">
        <v>1773</v>
      </c>
      <c r="AVD70" s="3" t="s">
        <v>1774</v>
      </c>
      <c r="AVE70" s="3" t="s">
        <v>1775</v>
      </c>
      <c r="AVF70" s="3" t="s">
        <v>1776</v>
      </c>
      <c r="AVG70" s="3" t="s">
        <v>1777</v>
      </c>
      <c r="AVH70" s="3" t="s">
        <v>1778</v>
      </c>
      <c r="AVI70" s="3" t="s">
        <v>1779</v>
      </c>
      <c r="AVJ70" s="3" t="s">
        <v>1780</v>
      </c>
      <c r="AVK70" s="3" t="s">
        <v>1781</v>
      </c>
      <c r="AVL70" s="3" t="s">
        <v>1782</v>
      </c>
      <c r="AVM70" s="3" t="s">
        <v>1783</v>
      </c>
      <c r="AVN70" s="3" t="s">
        <v>1784</v>
      </c>
      <c r="AVO70" s="3" t="s">
        <v>1785</v>
      </c>
      <c r="AVP70" s="3" t="s">
        <v>1786</v>
      </c>
      <c r="AVQ70" s="3" t="s">
        <v>1787</v>
      </c>
      <c r="AVR70" s="3" t="s">
        <v>1788</v>
      </c>
      <c r="AVS70" s="3" t="s">
        <v>1789</v>
      </c>
      <c r="AVT70" s="3" t="s">
        <v>1790</v>
      </c>
      <c r="AVU70" s="3" t="s">
        <v>1791</v>
      </c>
      <c r="AVV70" s="3" t="s">
        <v>1792</v>
      </c>
      <c r="AVW70" s="3" t="s">
        <v>1793</v>
      </c>
      <c r="AVX70" s="3" t="s">
        <v>1794</v>
      </c>
      <c r="AVY70" s="3" t="s">
        <v>1795</v>
      </c>
      <c r="AVZ70" s="3" t="s">
        <v>1796</v>
      </c>
      <c r="AWA70" s="3" t="s">
        <v>1797</v>
      </c>
      <c r="AWB70" s="3" t="s">
        <v>1798</v>
      </c>
      <c r="AWC70" s="3" t="s">
        <v>1799</v>
      </c>
      <c r="AWD70" s="3" t="s">
        <v>1800</v>
      </c>
      <c r="AWE70" s="3" t="s">
        <v>1801</v>
      </c>
      <c r="AWF70" s="3" t="s">
        <v>1802</v>
      </c>
      <c r="AWG70" s="3" t="s">
        <v>1803</v>
      </c>
      <c r="AWH70" s="3" t="s">
        <v>1804</v>
      </c>
      <c r="AWI70" s="3" t="s">
        <v>1805</v>
      </c>
      <c r="AWJ70" s="3" t="s">
        <v>1806</v>
      </c>
      <c r="AWK70" s="3" t="s">
        <v>1807</v>
      </c>
      <c r="AWL70" s="3" t="s">
        <v>1808</v>
      </c>
      <c r="AWM70" s="3" t="s">
        <v>1809</v>
      </c>
      <c r="AWN70" s="3" t="s">
        <v>1810</v>
      </c>
      <c r="AWO70" s="3" t="s">
        <v>1811</v>
      </c>
      <c r="AWP70" s="3" t="s">
        <v>1812</v>
      </c>
      <c r="AWQ70" s="3" t="s">
        <v>1813</v>
      </c>
      <c r="AWR70" s="3" t="s">
        <v>1814</v>
      </c>
      <c r="AWS70" s="3" t="s">
        <v>1815</v>
      </c>
      <c r="AWT70" s="3" t="s">
        <v>1816</v>
      </c>
      <c r="AWU70" s="3" t="s">
        <v>1817</v>
      </c>
      <c r="AWV70" s="3" t="s">
        <v>1818</v>
      </c>
      <c r="AWW70" s="3" t="s">
        <v>1819</v>
      </c>
      <c r="AWX70" s="3" t="s">
        <v>1820</v>
      </c>
      <c r="AWY70" s="3" t="s">
        <v>1821</v>
      </c>
      <c r="AWZ70" s="3" t="s">
        <v>1822</v>
      </c>
      <c r="AXA70" s="3" t="s">
        <v>1823</v>
      </c>
      <c r="AXB70" s="3" t="s">
        <v>1824</v>
      </c>
      <c r="AXC70" s="3" t="s">
        <v>1825</v>
      </c>
      <c r="AXD70" s="3" t="s">
        <v>1826</v>
      </c>
      <c r="AXE70" s="3" t="s">
        <v>1827</v>
      </c>
      <c r="AXF70" s="3" t="s">
        <v>1828</v>
      </c>
      <c r="AXG70" s="3" t="s">
        <v>1829</v>
      </c>
      <c r="AXH70" s="3" t="s">
        <v>1830</v>
      </c>
      <c r="AXI70" s="3" t="s">
        <v>1831</v>
      </c>
      <c r="AXJ70" s="3" t="s">
        <v>1832</v>
      </c>
      <c r="AXK70" s="3" t="s">
        <v>1833</v>
      </c>
      <c r="AXL70" s="3" t="s">
        <v>1834</v>
      </c>
      <c r="AXM70" s="3" t="s">
        <v>1835</v>
      </c>
      <c r="AXN70" s="3" t="s">
        <v>1836</v>
      </c>
      <c r="AXO70" s="3" t="s">
        <v>1837</v>
      </c>
      <c r="AXP70" s="3" t="s">
        <v>1838</v>
      </c>
      <c r="AXQ70" s="3" t="s">
        <v>1839</v>
      </c>
      <c r="AXR70" s="3" t="s">
        <v>1840</v>
      </c>
      <c r="AXS70" s="3" t="s">
        <v>1841</v>
      </c>
      <c r="AXT70" s="3" t="s">
        <v>1842</v>
      </c>
      <c r="AXU70" s="3" t="s">
        <v>1843</v>
      </c>
      <c r="AXV70" s="3" t="s">
        <v>1844</v>
      </c>
      <c r="AXW70" s="3" t="s">
        <v>1845</v>
      </c>
      <c r="AXX70" s="3" t="s">
        <v>1846</v>
      </c>
      <c r="AXY70" s="3" t="s">
        <v>1847</v>
      </c>
      <c r="AXZ70" s="3" t="s">
        <v>1848</v>
      </c>
      <c r="AYA70" s="3" t="s">
        <v>1849</v>
      </c>
      <c r="AYB70" s="3" t="s">
        <v>1850</v>
      </c>
      <c r="AYC70" s="3" t="s">
        <v>1851</v>
      </c>
      <c r="AYD70" s="3" t="s">
        <v>1852</v>
      </c>
      <c r="AYE70" s="3" t="s">
        <v>1853</v>
      </c>
      <c r="AYF70" s="3" t="s">
        <v>1854</v>
      </c>
      <c r="AYG70" s="3" t="s">
        <v>1855</v>
      </c>
      <c r="AYH70" s="3" t="s">
        <v>1856</v>
      </c>
      <c r="AYI70" s="3" t="s">
        <v>1857</v>
      </c>
      <c r="AYJ70" s="3" t="s">
        <v>1858</v>
      </c>
      <c r="AYK70" s="3" t="s">
        <v>1859</v>
      </c>
      <c r="AYL70" s="3" t="s">
        <v>1860</v>
      </c>
      <c r="AYM70" s="3" t="s">
        <v>1861</v>
      </c>
      <c r="AYN70" s="3" t="s">
        <v>1862</v>
      </c>
      <c r="AYO70" s="3" t="s">
        <v>1863</v>
      </c>
      <c r="AYP70" s="3" t="s">
        <v>1864</v>
      </c>
      <c r="AYQ70" s="3" t="s">
        <v>1865</v>
      </c>
      <c r="AYR70" s="3" t="s">
        <v>1866</v>
      </c>
      <c r="AYS70" s="3" t="s">
        <v>1867</v>
      </c>
      <c r="AYT70" s="3" t="s">
        <v>1868</v>
      </c>
      <c r="AYU70" s="3" t="s">
        <v>1869</v>
      </c>
      <c r="AYV70" s="3" t="s">
        <v>1870</v>
      </c>
      <c r="AYW70" s="3" t="s">
        <v>1871</v>
      </c>
      <c r="AYX70" s="3" t="s">
        <v>1872</v>
      </c>
      <c r="AYY70" s="3" t="s">
        <v>1873</v>
      </c>
      <c r="AYZ70" s="3" t="s">
        <v>1874</v>
      </c>
      <c r="AZA70" s="3" t="s">
        <v>1875</v>
      </c>
      <c r="AZB70" s="3" t="s">
        <v>1876</v>
      </c>
      <c r="AZC70" s="3" t="s">
        <v>1877</v>
      </c>
      <c r="AZD70" s="3" t="s">
        <v>1878</v>
      </c>
      <c r="AZE70" s="3" t="s">
        <v>1879</v>
      </c>
      <c r="AZF70" s="3" t="s">
        <v>1880</v>
      </c>
      <c r="AZG70" s="3" t="s">
        <v>1881</v>
      </c>
      <c r="AZH70" s="3" t="s">
        <v>1882</v>
      </c>
      <c r="AZI70" s="3" t="s">
        <v>1883</v>
      </c>
      <c r="AZJ70" s="3" t="s">
        <v>1884</v>
      </c>
      <c r="AZK70" s="3" t="s">
        <v>1885</v>
      </c>
      <c r="AZL70" s="3" t="s">
        <v>1886</v>
      </c>
      <c r="AZM70" s="3" t="s">
        <v>1887</v>
      </c>
      <c r="AZN70" s="3" t="s">
        <v>1888</v>
      </c>
      <c r="AZO70" s="3" t="s">
        <v>1889</v>
      </c>
      <c r="AZP70" s="3" t="s">
        <v>1890</v>
      </c>
      <c r="AZQ70" s="3" t="s">
        <v>1891</v>
      </c>
      <c r="AZR70" s="3" t="s">
        <v>1892</v>
      </c>
      <c r="AZS70" s="3" t="s">
        <v>1893</v>
      </c>
      <c r="AZT70" s="3" t="s">
        <v>1894</v>
      </c>
      <c r="AZU70" s="3" t="s">
        <v>1895</v>
      </c>
      <c r="AZV70" s="3" t="s">
        <v>1896</v>
      </c>
      <c r="AZW70" s="3" t="s">
        <v>1897</v>
      </c>
      <c r="AZX70" s="3" t="s">
        <v>1898</v>
      </c>
      <c r="AZY70" s="3" t="s">
        <v>1899</v>
      </c>
      <c r="AZZ70" s="3" t="s">
        <v>1900</v>
      </c>
      <c r="BAA70" s="3" t="s">
        <v>1901</v>
      </c>
      <c r="BAB70" s="3" t="s">
        <v>1902</v>
      </c>
      <c r="BAC70" s="3" t="s">
        <v>1903</v>
      </c>
      <c r="BAD70" s="3" t="s">
        <v>1904</v>
      </c>
      <c r="BAE70" s="3" t="s">
        <v>1905</v>
      </c>
      <c r="BAF70" s="3" t="s">
        <v>1906</v>
      </c>
      <c r="BAG70" s="3" t="s">
        <v>1907</v>
      </c>
      <c r="BAH70" s="3" t="s">
        <v>1908</v>
      </c>
      <c r="BAI70" s="3" t="s">
        <v>1909</v>
      </c>
      <c r="BAJ70" s="3" t="s">
        <v>1910</v>
      </c>
      <c r="BAK70" s="3" t="s">
        <v>1911</v>
      </c>
      <c r="BAL70" s="3" t="s">
        <v>1912</v>
      </c>
      <c r="BAM70" s="3" t="s">
        <v>1913</v>
      </c>
      <c r="BAN70" s="3" t="s">
        <v>1914</v>
      </c>
      <c r="BAO70" s="3" t="s">
        <v>1915</v>
      </c>
      <c r="BAP70" s="3" t="s">
        <v>1916</v>
      </c>
      <c r="BAQ70" s="3" t="s">
        <v>1917</v>
      </c>
      <c r="BAR70" s="3" t="s">
        <v>1918</v>
      </c>
      <c r="BAS70" s="3" t="s">
        <v>1919</v>
      </c>
      <c r="BAT70" s="3" t="s">
        <v>1920</v>
      </c>
      <c r="BAU70" s="3" t="s">
        <v>1921</v>
      </c>
      <c r="BAV70" s="3" t="s">
        <v>1922</v>
      </c>
      <c r="BAW70" s="3" t="s">
        <v>1923</v>
      </c>
      <c r="BAX70" s="3" t="s">
        <v>1924</v>
      </c>
      <c r="BAY70" s="3" t="s">
        <v>1925</v>
      </c>
      <c r="BAZ70" s="3" t="s">
        <v>1926</v>
      </c>
      <c r="BBA70" s="3" t="s">
        <v>1927</v>
      </c>
      <c r="BBB70" s="3" t="s">
        <v>1928</v>
      </c>
      <c r="BBC70" s="3" t="s">
        <v>1929</v>
      </c>
      <c r="BBD70" s="3" t="s">
        <v>1930</v>
      </c>
      <c r="BBE70" s="3" t="s">
        <v>1931</v>
      </c>
      <c r="BBF70" s="3" t="s">
        <v>1932</v>
      </c>
      <c r="BBG70" s="3" t="s">
        <v>1933</v>
      </c>
      <c r="BBH70" s="3" t="s">
        <v>1934</v>
      </c>
      <c r="BBI70" s="3" t="s">
        <v>1935</v>
      </c>
      <c r="BBJ70" s="3" t="s">
        <v>1936</v>
      </c>
      <c r="BBK70" s="3" t="s">
        <v>1937</v>
      </c>
      <c r="BBL70" s="3" t="s">
        <v>1938</v>
      </c>
      <c r="BBM70" s="3" t="s">
        <v>1939</v>
      </c>
      <c r="BBN70" s="3" t="s">
        <v>1940</v>
      </c>
      <c r="BBO70" s="3" t="s">
        <v>1941</v>
      </c>
      <c r="BBP70" s="3" t="s">
        <v>1942</v>
      </c>
      <c r="BBQ70" s="3" t="s">
        <v>1943</v>
      </c>
      <c r="BBR70" s="3" t="s">
        <v>1944</v>
      </c>
      <c r="BBS70" s="3" t="s">
        <v>1945</v>
      </c>
      <c r="BBT70" s="3" t="s">
        <v>1946</v>
      </c>
      <c r="BBU70" s="3" t="s">
        <v>1947</v>
      </c>
      <c r="BBV70" s="3" t="s">
        <v>1948</v>
      </c>
      <c r="BBW70" s="3" t="s">
        <v>1949</v>
      </c>
      <c r="BBX70" s="3" t="s">
        <v>1950</v>
      </c>
      <c r="BBY70" s="3" t="s">
        <v>1951</v>
      </c>
      <c r="BBZ70" s="3" t="s">
        <v>1952</v>
      </c>
      <c r="BCA70" s="3" t="s">
        <v>1953</v>
      </c>
      <c r="BCB70" s="3" t="s">
        <v>1954</v>
      </c>
      <c r="BCC70" s="3" t="s">
        <v>1955</v>
      </c>
      <c r="BCD70" s="3" t="s">
        <v>1956</v>
      </c>
      <c r="BCE70" s="3" t="s">
        <v>1957</v>
      </c>
      <c r="BCF70" s="3" t="s">
        <v>1958</v>
      </c>
      <c r="BCG70" s="3" t="s">
        <v>1959</v>
      </c>
      <c r="BCH70" s="3" t="s">
        <v>1960</v>
      </c>
      <c r="BCI70" s="3" t="s">
        <v>1961</v>
      </c>
      <c r="BCJ70" s="3" t="s">
        <v>1962</v>
      </c>
      <c r="BCK70" s="3" t="s">
        <v>1963</v>
      </c>
      <c r="BCL70" s="3" t="s">
        <v>1964</v>
      </c>
      <c r="BCM70" s="3" t="s">
        <v>1965</v>
      </c>
      <c r="BCN70" s="3" t="s">
        <v>1966</v>
      </c>
      <c r="BCO70" s="3" t="s">
        <v>1967</v>
      </c>
      <c r="BCP70" s="3" t="s">
        <v>1968</v>
      </c>
      <c r="BCQ70" s="3" t="s">
        <v>1969</v>
      </c>
      <c r="BCR70" s="3" t="s">
        <v>1970</v>
      </c>
      <c r="BCS70" s="3" t="s">
        <v>1971</v>
      </c>
      <c r="BCT70" s="3" t="s">
        <v>1972</v>
      </c>
      <c r="BCU70" s="3" t="s">
        <v>1973</v>
      </c>
      <c r="BCV70" s="3" t="s">
        <v>1974</v>
      </c>
      <c r="BCW70" s="3" t="s">
        <v>1975</v>
      </c>
      <c r="BCX70" s="3" t="s">
        <v>1976</v>
      </c>
      <c r="BCY70" s="3" t="s">
        <v>1977</v>
      </c>
      <c r="BCZ70" s="3" t="s">
        <v>1978</v>
      </c>
      <c r="BDA70" s="3" t="s">
        <v>1979</v>
      </c>
      <c r="BDB70" s="3" t="s">
        <v>1980</v>
      </c>
      <c r="BDC70" s="3" t="s">
        <v>1981</v>
      </c>
      <c r="BDD70" s="3" t="s">
        <v>1982</v>
      </c>
      <c r="BDE70" s="3" t="s">
        <v>1983</v>
      </c>
      <c r="BDF70" s="3" t="s">
        <v>1984</v>
      </c>
      <c r="BDG70" s="3" t="s">
        <v>1985</v>
      </c>
      <c r="BDH70" s="3" t="s">
        <v>1986</v>
      </c>
      <c r="BDI70" s="3" t="s">
        <v>1987</v>
      </c>
      <c r="BDJ70" s="3" t="s">
        <v>1988</v>
      </c>
      <c r="BDK70" s="3" t="s">
        <v>1989</v>
      </c>
      <c r="BDL70" s="3" t="s">
        <v>1990</v>
      </c>
      <c r="BDM70" s="3" t="s">
        <v>1991</v>
      </c>
      <c r="BDN70" s="3" t="s">
        <v>1992</v>
      </c>
      <c r="BDO70" s="3" t="s">
        <v>1993</v>
      </c>
      <c r="BDP70" s="3" t="s">
        <v>1994</v>
      </c>
      <c r="BDQ70" s="3" t="s">
        <v>1995</v>
      </c>
      <c r="BDR70" s="3" t="s">
        <v>1996</v>
      </c>
      <c r="BDS70" s="3" t="s">
        <v>1997</v>
      </c>
      <c r="BDT70" s="3" t="s">
        <v>1998</v>
      </c>
      <c r="BDU70" s="3" t="s">
        <v>1999</v>
      </c>
      <c r="BDV70" s="3" t="s">
        <v>2000</v>
      </c>
      <c r="BDW70" s="3" t="s">
        <v>2001</v>
      </c>
      <c r="BDX70" s="3" t="s">
        <v>2002</v>
      </c>
      <c r="BDY70" s="3" t="s">
        <v>2003</v>
      </c>
      <c r="BDZ70" s="3" t="s">
        <v>2004</v>
      </c>
      <c r="BEA70" s="3" t="s">
        <v>2005</v>
      </c>
      <c r="BEB70" s="3" t="s">
        <v>2006</v>
      </c>
      <c r="BEC70" s="3" t="s">
        <v>2007</v>
      </c>
      <c r="BED70" s="3" t="s">
        <v>2008</v>
      </c>
      <c r="BEE70" s="3" t="s">
        <v>2009</v>
      </c>
      <c r="BEF70" s="3" t="s">
        <v>2010</v>
      </c>
      <c r="BEG70" s="3" t="s">
        <v>2011</v>
      </c>
      <c r="BEH70" s="3" t="s">
        <v>2012</v>
      </c>
      <c r="BEI70" s="3" t="s">
        <v>2013</v>
      </c>
      <c r="BEJ70" s="3" t="s">
        <v>2014</v>
      </c>
      <c r="BEK70" s="3" t="s">
        <v>2015</v>
      </c>
      <c r="BEL70" s="3" t="s">
        <v>2016</v>
      </c>
      <c r="BEM70" s="3" t="s">
        <v>2017</v>
      </c>
      <c r="BEN70" s="3" t="s">
        <v>2018</v>
      </c>
      <c r="BEO70" s="3" t="s">
        <v>2019</v>
      </c>
      <c r="BEP70" s="3" t="s">
        <v>2020</v>
      </c>
      <c r="BEQ70" s="3" t="s">
        <v>2021</v>
      </c>
      <c r="BER70" s="3" t="s">
        <v>2022</v>
      </c>
      <c r="BES70" s="3" t="s">
        <v>2023</v>
      </c>
      <c r="BET70" s="3" t="s">
        <v>2024</v>
      </c>
      <c r="BEU70" s="3" t="s">
        <v>2025</v>
      </c>
      <c r="BEV70" s="3" t="s">
        <v>2026</v>
      </c>
      <c r="BEW70" s="3" t="s">
        <v>2027</v>
      </c>
      <c r="BEX70" s="3" t="s">
        <v>2028</v>
      </c>
      <c r="BEY70" s="3" t="s">
        <v>2029</v>
      </c>
      <c r="BEZ70" s="3" t="s">
        <v>2030</v>
      </c>
      <c r="BFA70" s="3" t="s">
        <v>2031</v>
      </c>
      <c r="BFB70" s="3" t="s">
        <v>2032</v>
      </c>
      <c r="BFC70" s="3" t="s">
        <v>2033</v>
      </c>
      <c r="BFD70" s="3" t="s">
        <v>2034</v>
      </c>
      <c r="BFE70" s="3" t="s">
        <v>2035</v>
      </c>
      <c r="BFF70" s="3" t="s">
        <v>2036</v>
      </c>
      <c r="BFG70" s="3" t="s">
        <v>2037</v>
      </c>
      <c r="BFH70" s="3" t="s">
        <v>2038</v>
      </c>
      <c r="BFI70" s="3" t="s">
        <v>2039</v>
      </c>
      <c r="BFJ70" s="3" t="s">
        <v>2040</v>
      </c>
      <c r="BFK70" s="3" t="s">
        <v>2041</v>
      </c>
      <c r="BFL70" s="3" t="s">
        <v>2042</v>
      </c>
      <c r="BFM70" s="3" t="s">
        <v>2043</v>
      </c>
      <c r="BFN70" s="3" t="s">
        <v>2044</v>
      </c>
      <c r="BFO70" s="3" t="s">
        <v>2045</v>
      </c>
      <c r="BFP70" s="3" t="s">
        <v>2046</v>
      </c>
      <c r="BFQ70" s="3" t="s">
        <v>2047</v>
      </c>
      <c r="BFR70" s="3" t="s">
        <v>2048</v>
      </c>
      <c r="BFS70" s="3" t="s">
        <v>2049</v>
      </c>
      <c r="BFT70" s="3" t="s">
        <v>2050</v>
      </c>
      <c r="BFU70" s="3" t="s">
        <v>2051</v>
      </c>
      <c r="BFV70" s="3" t="s">
        <v>2052</v>
      </c>
      <c r="BFW70" s="3" t="s">
        <v>2053</v>
      </c>
      <c r="BFX70" s="3" t="s">
        <v>2054</v>
      </c>
      <c r="BFY70" s="3" t="s">
        <v>2055</v>
      </c>
      <c r="BFZ70" s="3" t="s">
        <v>2056</v>
      </c>
      <c r="BGA70" s="3" t="s">
        <v>2057</v>
      </c>
      <c r="BGB70" s="3" t="s">
        <v>2058</v>
      </c>
      <c r="BGC70" s="3" t="s">
        <v>2059</v>
      </c>
      <c r="BGD70" s="3" t="s">
        <v>2060</v>
      </c>
      <c r="BGE70" s="3" t="s">
        <v>2061</v>
      </c>
      <c r="BGF70" s="3" t="s">
        <v>2062</v>
      </c>
      <c r="BGG70" s="3" t="s">
        <v>2063</v>
      </c>
      <c r="BGH70" s="3" t="s">
        <v>2064</v>
      </c>
      <c r="BGI70" s="3" t="s">
        <v>2065</v>
      </c>
      <c r="BGJ70" s="3" t="s">
        <v>2066</v>
      </c>
      <c r="BGK70" s="3" t="s">
        <v>2067</v>
      </c>
      <c r="BGL70" s="3" t="s">
        <v>2068</v>
      </c>
      <c r="BGM70" s="3" t="s">
        <v>2069</v>
      </c>
      <c r="BGN70" s="3" t="s">
        <v>2070</v>
      </c>
      <c r="BGO70" s="3" t="s">
        <v>2071</v>
      </c>
      <c r="BGP70" s="3" t="s">
        <v>2072</v>
      </c>
      <c r="BGQ70" s="3" t="s">
        <v>2073</v>
      </c>
      <c r="BGR70" s="3" t="s">
        <v>2074</v>
      </c>
      <c r="BGS70" s="3" t="s">
        <v>2075</v>
      </c>
      <c r="BGT70" s="3" t="s">
        <v>2076</v>
      </c>
      <c r="BGU70" s="3" t="s">
        <v>2077</v>
      </c>
      <c r="BGV70" s="3" t="s">
        <v>2078</v>
      </c>
      <c r="BGW70" s="3" t="s">
        <v>2079</v>
      </c>
      <c r="BGX70" s="3" t="s">
        <v>2080</v>
      </c>
      <c r="BGY70" s="3" t="s">
        <v>2081</v>
      </c>
      <c r="BGZ70" s="3" t="s">
        <v>2082</v>
      </c>
      <c r="BHA70" s="3" t="s">
        <v>2083</v>
      </c>
      <c r="BHB70" s="3" t="s">
        <v>2084</v>
      </c>
      <c r="BHC70" s="3" t="s">
        <v>2085</v>
      </c>
      <c r="BHD70" s="3" t="s">
        <v>2086</v>
      </c>
      <c r="BHE70" s="3" t="s">
        <v>2087</v>
      </c>
      <c r="BHF70" s="3" t="s">
        <v>2088</v>
      </c>
      <c r="BHG70" s="3" t="s">
        <v>2089</v>
      </c>
      <c r="BHH70" s="3" t="s">
        <v>2090</v>
      </c>
      <c r="BHI70" s="3" t="s">
        <v>2091</v>
      </c>
      <c r="BHJ70" s="3" t="s">
        <v>2092</v>
      </c>
      <c r="BHK70" s="3" t="s">
        <v>2093</v>
      </c>
      <c r="BHL70" s="3" t="s">
        <v>2094</v>
      </c>
      <c r="BHM70" s="3" t="s">
        <v>2095</v>
      </c>
      <c r="BHN70" s="3" t="s">
        <v>2096</v>
      </c>
      <c r="BHO70" s="3" t="s">
        <v>2097</v>
      </c>
      <c r="BHP70" s="3" t="s">
        <v>2098</v>
      </c>
      <c r="BHQ70" s="3" t="s">
        <v>2099</v>
      </c>
      <c r="BHR70" s="3" t="s">
        <v>2100</v>
      </c>
      <c r="BHS70" s="3" t="s">
        <v>2101</v>
      </c>
      <c r="BHT70" s="3" t="s">
        <v>2102</v>
      </c>
      <c r="BHU70" s="3" t="s">
        <v>2103</v>
      </c>
      <c r="BHV70" s="3" t="s">
        <v>2104</v>
      </c>
      <c r="BHW70" s="3" t="s">
        <v>2105</v>
      </c>
      <c r="BHX70" s="3" t="s">
        <v>2106</v>
      </c>
      <c r="BHY70" s="3" t="s">
        <v>2107</v>
      </c>
      <c r="BHZ70" s="3" t="s">
        <v>2108</v>
      </c>
      <c r="BIA70" s="3" t="s">
        <v>2109</v>
      </c>
      <c r="BIB70" s="3" t="s">
        <v>2110</v>
      </c>
      <c r="BIC70" s="3" t="s">
        <v>2111</v>
      </c>
      <c r="BID70" s="3" t="s">
        <v>2112</v>
      </c>
      <c r="BIE70" s="3" t="s">
        <v>2113</v>
      </c>
      <c r="BIF70" s="3" t="s">
        <v>2114</v>
      </c>
      <c r="BIG70" s="3" t="s">
        <v>2115</v>
      </c>
      <c r="BIH70" s="3" t="s">
        <v>2116</v>
      </c>
      <c r="BII70" s="3" t="s">
        <v>2117</v>
      </c>
      <c r="BIJ70" s="3" t="s">
        <v>2118</v>
      </c>
      <c r="BIK70" s="3" t="s">
        <v>2119</v>
      </c>
      <c r="BIL70" s="3" t="s">
        <v>2120</v>
      </c>
      <c r="BIM70" s="3" t="s">
        <v>2121</v>
      </c>
      <c r="BIN70" s="3" t="s">
        <v>2122</v>
      </c>
      <c r="BIO70" s="3" t="s">
        <v>2123</v>
      </c>
      <c r="BIP70" s="3" t="s">
        <v>2124</v>
      </c>
      <c r="BIQ70" s="3" t="s">
        <v>2125</v>
      </c>
      <c r="BIR70" s="3" t="s">
        <v>2126</v>
      </c>
      <c r="BIS70" s="3" t="s">
        <v>2127</v>
      </c>
      <c r="BIT70" s="3" t="s">
        <v>2128</v>
      </c>
      <c r="BIU70" s="3" t="s">
        <v>2129</v>
      </c>
      <c r="BIV70" s="3" t="s">
        <v>2130</v>
      </c>
      <c r="BIW70" s="3" t="s">
        <v>2131</v>
      </c>
      <c r="BIX70" s="3" t="s">
        <v>2132</v>
      </c>
      <c r="BIY70" s="3" t="s">
        <v>2133</v>
      </c>
      <c r="BIZ70" s="3" t="s">
        <v>2134</v>
      </c>
      <c r="BJA70" s="3" t="s">
        <v>2135</v>
      </c>
      <c r="BJB70" s="3" t="s">
        <v>2136</v>
      </c>
      <c r="BJC70" s="3" t="s">
        <v>2137</v>
      </c>
      <c r="BJD70" s="3" t="s">
        <v>2138</v>
      </c>
      <c r="BJE70" s="3" t="s">
        <v>2139</v>
      </c>
      <c r="BJF70" s="3" t="s">
        <v>2140</v>
      </c>
      <c r="BJG70" s="3" t="s">
        <v>2141</v>
      </c>
      <c r="BJH70" s="3" t="s">
        <v>2142</v>
      </c>
      <c r="BJI70" s="3" t="s">
        <v>2143</v>
      </c>
      <c r="BJJ70" s="3" t="s">
        <v>2144</v>
      </c>
      <c r="BJK70" s="3" t="s">
        <v>2145</v>
      </c>
      <c r="BJL70" s="3" t="s">
        <v>2146</v>
      </c>
      <c r="BJM70" s="3" t="s">
        <v>2147</v>
      </c>
      <c r="BJN70" s="3" t="s">
        <v>2148</v>
      </c>
      <c r="BJO70" s="3" t="s">
        <v>2149</v>
      </c>
      <c r="BJP70" s="3" t="s">
        <v>2150</v>
      </c>
      <c r="BJQ70" s="3" t="s">
        <v>2151</v>
      </c>
      <c r="BJR70" s="3" t="s">
        <v>2152</v>
      </c>
      <c r="BJS70" s="3" t="s">
        <v>2153</v>
      </c>
      <c r="BJT70" s="3" t="s">
        <v>2154</v>
      </c>
      <c r="BJU70" s="3" t="s">
        <v>2155</v>
      </c>
      <c r="BJV70" s="3" t="s">
        <v>2156</v>
      </c>
      <c r="BJW70" s="3" t="s">
        <v>2157</v>
      </c>
      <c r="BJX70" s="3" t="s">
        <v>2158</v>
      </c>
      <c r="BJY70" s="3" t="s">
        <v>2159</v>
      </c>
      <c r="BJZ70" s="3" t="s">
        <v>2160</v>
      </c>
      <c r="BKA70" s="3" t="s">
        <v>2161</v>
      </c>
      <c r="BKB70" s="3" t="s">
        <v>2162</v>
      </c>
      <c r="BKC70" s="3" t="s">
        <v>2163</v>
      </c>
      <c r="BKD70" s="3" t="s">
        <v>2164</v>
      </c>
      <c r="BKE70" s="3" t="s">
        <v>2165</v>
      </c>
      <c r="BKF70" s="3" t="s">
        <v>2166</v>
      </c>
      <c r="BKG70" s="3" t="s">
        <v>2167</v>
      </c>
      <c r="BKH70" s="3" t="s">
        <v>2168</v>
      </c>
      <c r="BKI70" s="3" t="s">
        <v>2169</v>
      </c>
      <c r="BKJ70" s="3" t="s">
        <v>2170</v>
      </c>
      <c r="BKK70" s="3" t="s">
        <v>2171</v>
      </c>
      <c r="BKL70" s="3" t="s">
        <v>2172</v>
      </c>
      <c r="BKM70" s="3" t="s">
        <v>2173</v>
      </c>
      <c r="BKN70" s="3" t="s">
        <v>2174</v>
      </c>
      <c r="BKO70" s="3" t="s">
        <v>2175</v>
      </c>
      <c r="BKP70" s="3" t="s">
        <v>2176</v>
      </c>
      <c r="BKQ70" s="3" t="s">
        <v>2177</v>
      </c>
      <c r="BKR70" s="3" t="s">
        <v>2178</v>
      </c>
      <c r="BKS70" s="3" t="s">
        <v>2179</v>
      </c>
      <c r="BKT70" s="3" t="s">
        <v>2180</v>
      </c>
      <c r="BKU70" s="3" t="s">
        <v>2181</v>
      </c>
      <c r="BKV70" s="3" t="s">
        <v>2182</v>
      </c>
      <c r="BKW70" s="3" t="s">
        <v>2183</v>
      </c>
      <c r="BKX70" s="3" t="s">
        <v>2184</v>
      </c>
      <c r="BKY70" s="3" t="s">
        <v>2185</v>
      </c>
      <c r="BKZ70" s="3" t="s">
        <v>2186</v>
      </c>
      <c r="BLA70" s="3" t="s">
        <v>2187</v>
      </c>
      <c r="BLB70" s="3" t="s">
        <v>2188</v>
      </c>
      <c r="BLC70" s="3" t="s">
        <v>2189</v>
      </c>
      <c r="BLD70" s="3" t="s">
        <v>2190</v>
      </c>
      <c r="BLE70" s="3" t="s">
        <v>2191</v>
      </c>
      <c r="BLF70" s="3" t="s">
        <v>2192</v>
      </c>
      <c r="BLG70" s="3" t="s">
        <v>2193</v>
      </c>
      <c r="BLH70" s="3" t="s">
        <v>2194</v>
      </c>
      <c r="BLI70" s="3" t="s">
        <v>2195</v>
      </c>
      <c r="BLJ70" s="3" t="s">
        <v>2196</v>
      </c>
      <c r="BLK70" s="3" t="s">
        <v>2197</v>
      </c>
      <c r="BLL70" s="3" t="s">
        <v>2198</v>
      </c>
      <c r="BLM70" s="3" t="s">
        <v>2199</v>
      </c>
      <c r="BLN70" s="3" t="s">
        <v>2200</v>
      </c>
      <c r="BLO70" s="3" t="s">
        <v>2201</v>
      </c>
      <c r="BLP70" s="3" t="s">
        <v>2202</v>
      </c>
      <c r="BLQ70" s="3" t="s">
        <v>2203</v>
      </c>
      <c r="BLR70" s="3" t="s">
        <v>2204</v>
      </c>
      <c r="BLS70" s="3" t="s">
        <v>2205</v>
      </c>
      <c r="BLT70" s="3" t="s">
        <v>2206</v>
      </c>
      <c r="BLU70" s="3" t="s">
        <v>2207</v>
      </c>
      <c r="BLV70" s="3" t="s">
        <v>2208</v>
      </c>
      <c r="BLW70" s="3" t="s">
        <v>2209</v>
      </c>
      <c r="BLX70" s="3" t="s">
        <v>2210</v>
      </c>
      <c r="BLY70" s="3" t="s">
        <v>2211</v>
      </c>
      <c r="BLZ70" s="3" t="s">
        <v>2212</v>
      </c>
      <c r="BMA70" s="3" t="s">
        <v>2213</v>
      </c>
      <c r="BMB70" s="3" t="s">
        <v>2214</v>
      </c>
      <c r="BMC70" s="3" t="s">
        <v>2215</v>
      </c>
      <c r="BMD70" s="3" t="s">
        <v>2216</v>
      </c>
      <c r="BME70" s="3" t="s">
        <v>2217</v>
      </c>
      <c r="BMF70" s="3" t="s">
        <v>2218</v>
      </c>
      <c r="BMG70" s="3" t="s">
        <v>2219</v>
      </c>
      <c r="BMH70" s="3" t="s">
        <v>2220</v>
      </c>
      <c r="BMI70" s="3" t="s">
        <v>2221</v>
      </c>
      <c r="BMJ70" s="3" t="s">
        <v>2222</v>
      </c>
      <c r="BMK70" s="3" t="s">
        <v>2223</v>
      </c>
      <c r="BML70" s="3" t="s">
        <v>2224</v>
      </c>
      <c r="BMM70" s="3" t="s">
        <v>2225</v>
      </c>
      <c r="BMN70" s="3" t="s">
        <v>2226</v>
      </c>
      <c r="BMO70" s="3" t="s">
        <v>2227</v>
      </c>
      <c r="BMP70" s="3" t="s">
        <v>2228</v>
      </c>
      <c r="BMQ70" s="3" t="s">
        <v>2229</v>
      </c>
      <c r="BMR70" s="3" t="s">
        <v>2230</v>
      </c>
      <c r="BMS70" s="3" t="s">
        <v>2231</v>
      </c>
      <c r="BMT70" s="3" t="s">
        <v>2232</v>
      </c>
      <c r="BMU70" s="3" t="s">
        <v>2233</v>
      </c>
      <c r="BMV70" s="3" t="s">
        <v>2234</v>
      </c>
      <c r="BMW70" s="3" t="s">
        <v>2235</v>
      </c>
      <c r="BMX70" s="3" t="s">
        <v>2236</v>
      </c>
      <c r="BMY70" s="3" t="s">
        <v>2237</v>
      </c>
      <c r="BMZ70" s="3" t="s">
        <v>2238</v>
      </c>
      <c r="BNA70" s="3" t="s">
        <v>2239</v>
      </c>
      <c r="BNB70" s="3" t="s">
        <v>2240</v>
      </c>
      <c r="BNC70" s="3" t="s">
        <v>2241</v>
      </c>
      <c r="BND70" s="3" t="s">
        <v>2242</v>
      </c>
      <c r="BNE70" s="3" t="s">
        <v>2243</v>
      </c>
      <c r="BNF70" s="3" t="s">
        <v>2244</v>
      </c>
      <c r="BNG70" s="3" t="s">
        <v>2245</v>
      </c>
      <c r="BNH70" s="3" t="s">
        <v>2246</v>
      </c>
      <c r="BNI70" s="3" t="s">
        <v>2247</v>
      </c>
      <c r="BNJ70" s="3" t="s">
        <v>2248</v>
      </c>
      <c r="BNK70" s="3" t="s">
        <v>2249</v>
      </c>
      <c r="BNL70" s="3" t="s">
        <v>2250</v>
      </c>
      <c r="BNM70" s="3" t="s">
        <v>2251</v>
      </c>
      <c r="BNN70" s="3" t="s">
        <v>2252</v>
      </c>
      <c r="BNO70" s="3" t="s">
        <v>2253</v>
      </c>
      <c r="BNP70" s="3" t="s">
        <v>2254</v>
      </c>
      <c r="BNQ70" s="3" t="s">
        <v>2255</v>
      </c>
      <c r="BNR70" s="3" t="s">
        <v>2256</v>
      </c>
      <c r="BNS70" s="3" t="s">
        <v>2257</v>
      </c>
      <c r="BNT70" s="3" t="s">
        <v>2258</v>
      </c>
      <c r="BNU70" s="3" t="s">
        <v>2259</v>
      </c>
      <c r="BNV70" s="3" t="s">
        <v>2260</v>
      </c>
      <c r="BNW70" s="3" t="s">
        <v>2261</v>
      </c>
      <c r="BNX70" s="3" t="s">
        <v>2262</v>
      </c>
      <c r="BNY70" s="3" t="s">
        <v>2263</v>
      </c>
      <c r="BNZ70" s="3" t="s">
        <v>2264</v>
      </c>
      <c r="BOA70" s="3" t="s">
        <v>2265</v>
      </c>
      <c r="BOB70" s="3" t="s">
        <v>2266</v>
      </c>
      <c r="BOC70" s="3" t="s">
        <v>2267</v>
      </c>
      <c r="BOD70" s="3" t="s">
        <v>2268</v>
      </c>
      <c r="BOE70" s="3" t="s">
        <v>2269</v>
      </c>
      <c r="BOF70" s="3" t="s">
        <v>2270</v>
      </c>
      <c r="BOG70" s="3" t="s">
        <v>2271</v>
      </c>
      <c r="BOH70" s="3" t="s">
        <v>2272</v>
      </c>
      <c r="BOI70" s="3" t="s">
        <v>2273</v>
      </c>
      <c r="BOJ70" s="3" t="s">
        <v>2274</v>
      </c>
      <c r="BOK70" s="3" t="s">
        <v>2275</v>
      </c>
      <c r="BOL70" s="3" t="s">
        <v>2276</v>
      </c>
      <c r="BOM70" s="3" t="s">
        <v>2277</v>
      </c>
      <c r="BON70" s="3" t="s">
        <v>2278</v>
      </c>
      <c r="BOO70" s="3" t="s">
        <v>2279</v>
      </c>
      <c r="BOP70" s="3" t="s">
        <v>2280</v>
      </c>
      <c r="BOQ70" s="3" t="s">
        <v>2281</v>
      </c>
      <c r="BOR70" s="3" t="s">
        <v>2282</v>
      </c>
      <c r="BOS70" s="3" t="s">
        <v>2283</v>
      </c>
      <c r="BOT70" s="3" t="s">
        <v>2284</v>
      </c>
      <c r="BOU70" s="3" t="s">
        <v>2285</v>
      </c>
      <c r="BOV70" s="3" t="s">
        <v>2286</v>
      </c>
      <c r="BOW70" s="3" t="s">
        <v>2287</v>
      </c>
      <c r="BOX70" s="3" t="s">
        <v>2288</v>
      </c>
      <c r="BOY70" s="3" t="s">
        <v>2289</v>
      </c>
      <c r="BOZ70" s="3" t="s">
        <v>2290</v>
      </c>
      <c r="BPA70" s="3" t="s">
        <v>2291</v>
      </c>
      <c r="BPB70" s="3" t="s">
        <v>2292</v>
      </c>
      <c r="BPC70" s="3" t="s">
        <v>2293</v>
      </c>
      <c r="BPD70" s="3" t="s">
        <v>2294</v>
      </c>
      <c r="BPE70" s="3" t="s">
        <v>2295</v>
      </c>
      <c r="BPF70" s="3" t="s">
        <v>2296</v>
      </c>
      <c r="BPG70" s="3" t="s">
        <v>2297</v>
      </c>
      <c r="BPH70" s="3" t="s">
        <v>2298</v>
      </c>
      <c r="BPI70" s="3" t="s">
        <v>2299</v>
      </c>
      <c r="BPJ70" s="3" t="s">
        <v>2300</v>
      </c>
      <c r="BPK70" s="3" t="s">
        <v>2301</v>
      </c>
      <c r="BPL70" s="3" t="s">
        <v>2302</v>
      </c>
      <c r="BPM70" s="3" t="s">
        <v>2303</v>
      </c>
      <c r="BPN70" s="3" t="s">
        <v>2304</v>
      </c>
      <c r="BPO70" s="3" t="s">
        <v>2305</v>
      </c>
      <c r="BPP70" s="3" t="s">
        <v>2306</v>
      </c>
      <c r="BPQ70" s="3" t="s">
        <v>2307</v>
      </c>
      <c r="BPR70" s="3" t="s">
        <v>2308</v>
      </c>
      <c r="BPS70" s="3" t="s">
        <v>2309</v>
      </c>
      <c r="BPT70" s="3" t="s">
        <v>2310</v>
      </c>
      <c r="BPU70" s="3" t="s">
        <v>2311</v>
      </c>
      <c r="BPV70" s="3" t="s">
        <v>2312</v>
      </c>
      <c r="BPW70" s="3" t="s">
        <v>2313</v>
      </c>
      <c r="BPX70" s="3" t="s">
        <v>2314</v>
      </c>
      <c r="BPY70" s="3" t="s">
        <v>2315</v>
      </c>
      <c r="BPZ70" s="3" t="s">
        <v>2316</v>
      </c>
      <c r="BQA70" s="3" t="s">
        <v>2317</v>
      </c>
      <c r="BQB70" s="3" t="s">
        <v>2318</v>
      </c>
      <c r="BQC70" s="3" t="s">
        <v>2319</v>
      </c>
      <c r="BQD70" s="3" t="s">
        <v>2320</v>
      </c>
      <c r="BQE70" s="3" t="s">
        <v>2321</v>
      </c>
      <c r="BQF70" s="3" t="s">
        <v>2322</v>
      </c>
      <c r="BQG70" s="3" t="s">
        <v>2323</v>
      </c>
      <c r="BQH70" s="3" t="s">
        <v>2324</v>
      </c>
      <c r="BQI70" s="3" t="s">
        <v>2325</v>
      </c>
      <c r="BQJ70" s="3" t="s">
        <v>2326</v>
      </c>
      <c r="BQK70" s="3" t="s">
        <v>2327</v>
      </c>
      <c r="BQL70" s="3" t="s">
        <v>2328</v>
      </c>
      <c r="BQM70" s="3" t="s">
        <v>2329</v>
      </c>
      <c r="BQN70" s="3" t="s">
        <v>2330</v>
      </c>
      <c r="BQO70" s="3" t="s">
        <v>2331</v>
      </c>
      <c r="BQP70" s="3" t="s">
        <v>2332</v>
      </c>
      <c r="BQQ70" s="3" t="s">
        <v>2333</v>
      </c>
      <c r="BQR70" s="3" t="s">
        <v>2334</v>
      </c>
      <c r="BQS70" s="3" t="s">
        <v>2335</v>
      </c>
      <c r="BQT70" s="3" t="s">
        <v>2336</v>
      </c>
      <c r="BQU70" s="3" t="s">
        <v>2337</v>
      </c>
      <c r="BQV70" s="3" t="s">
        <v>2338</v>
      </c>
      <c r="BQW70" s="3" t="s">
        <v>2339</v>
      </c>
      <c r="BQX70" s="3" t="s">
        <v>2340</v>
      </c>
      <c r="BQY70" s="3" t="s">
        <v>2341</v>
      </c>
      <c r="BQZ70" s="3" t="s">
        <v>2342</v>
      </c>
      <c r="BRA70" s="3" t="s">
        <v>2343</v>
      </c>
      <c r="BRB70" s="3" t="s">
        <v>2344</v>
      </c>
      <c r="BRC70" s="3" t="s">
        <v>2345</v>
      </c>
      <c r="BRD70" s="3" t="s">
        <v>2346</v>
      </c>
      <c r="BRE70" s="3" t="s">
        <v>2347</v>
      </c>
      <c r="BRF70" s="3" t="s">
        <v>2348</v>
      </c>
      <c r="BRG70" s="3" t="s">
        <v>2349</v>
      </c>
      <c r="BRH70" s="3" t="s">
        <v>2350</v>
      </c>
      <c r="BRI70" s="3" t="s">
        <v>2351</v>
      </c>
      <c r="BRJ70" s="3" t="s">
        <v>2352</v>
      </c>
      <c r="BRK70" s="3" t="s">
        <v>2353</v>
      </c>
      <c r="BRL70" s="3" t="s">
        <v>2354</v>
      </c>
      <c r="BRM70" s="3" t="s">
        <v>2355</v>
      </c>
      <c r="BRN70" s="3" t="s">
        <v>2356</v>
      </c>
      <c r="BRO70" s="3" t="s">
        <v>2357</v>
      </c>
      <c r="BRP70" s="3" t="s">
        <v>2358</v>
      </c>
      <c r="BRQ70" s="3" t="s">
        <v>2359</v>
      </c>
      <c r="BRR70" s="3" t="s">
        <v>2360</v>
      </c>
      <c r="BRS70" s="3" t="s">
        <v>2361</v>
      </c>
      <c r="BRT70" s="3" t="s">
        <v>2362</v>
      </c>
      <c r="BRU70" s="3" t="s">
        <v>2363</v>
      </c>
      <c r="BRV70" s="3" t="s">
        <v>2364</v>
      </c>
      <c r="BRW70" s="3" t="s">
        <v>2365</v>
      </c>
      <c r="BRX70" s="3" t="s">
        <v>2366</v>
      </c>
      <c r="BRY70" s="3" t="s">
        <v>2367</v>
      </c>
      <c r="BRZ70" s="3" t="s">
        <v>2368</v>
      </c>
      <c r="BSA70" s="3" t="s">
        <v>2369</v>
      </c>
      <c r="BSB70" s="3" t="s">
        <v>2370</v>
      </c>
      <c r="BSC70" s="3" t="s">
        <v>2371</v>
      </c>
      <c r="BSD70" s="3" t="s">
        <v>2372</v>
      </c>
      <c r="BSE70" s="3" t="s">
        <v>2373</v>
      </c>
      <c r="BSF70" s="3" t="s">
        <v>2374</v>
      </c>
      <c r="BSG70" s="3" t="s">
        <v>2375</v>
      </c>
      <c r="BSH70" s="3" t="s">
        <v>2376</v>
      </c>
      <c r="BSI70" s="3" t="s">
        <v>2377</v>
      </c>
      <c r="BSJ70" s="3" t="s">
        <v>2378</v>
      </c>
      <c r="BSK70" s="3" t="s">
        <v>2379</v>
      </c>
      <c r="BSL70" s="3" t="s">
        <v>2380</v>
      </c>
      <c r="BSM70" s="3" t="s">
        <v>2381</v>
      </c>
      <c r="BSN70" s="3" t="s">
        <v>2382</v>
      </c>
      <c r="BSO70" s="3" t="s">
        <v>2383</v>
      </c>
      <c r="BSP70" s="3" t="s">
        <v>2384</v>
      </c>
      <c r="BSQ70" s="3" t="s">
        <v>2385</v>
      </c>
      <c r="BSR70" s="3" t="s">
        <v>2386</v>
      </c>
      <c r="BSS70" s="3" t="s">
        <v>2387</v>
      </c>
      <c r="BST70" s="3" t="s">
        <v>2388</v>
      </c>
      <c r="BSU70" s="3" t="s">
        <v>2389</v>
      </c>
      <c r="BSV70" s="3" t="s">
        <v>2390</v>
      </c>
      <c r="BSW70" s="3" t="s">
        <v>2391</v>
      </c>
      <c r="BSX70" s="3" t="s">
        <v>2392</v>
      </c>
      <c r="BSY70" s="3" t="s">
        <v>2393</v>
      </c>
      <c r="BSZ70" s="3" t="s">
        <v>2394</v>
      </c>
      <c r="BTA70" s="3" t="s">
        <v>2395</v>
      </c>
      <c r="BTB70" s="3" t="s">
        <v>2396</v>
      </c>
      <c r="BTC70" s="3" t="s">
        <v>2397</v>
      </c>
      <c r="BTD70" s="3" t="s">
        <v>2398</v>
      </c>
      <c r="BTE70" s="3" t="s">
        <v>2399</v>
      </c>
      <c r="BTF70" s="3" t="s">
        <v>2400</v>
      </c>
      <c r="BTG70" s="3" t="s">
        <v>2401</v>
      </c>
      <c r="BTH70" s="3" t="s">
        <v>2402</v>
      </c>
      <c r="BTI70" s="3" t="s">
        <v>2403</v>
      </c>
      <c r="BTJ70" s="3" t="s">
        <v>2404</v>
      </c>
      <c r="BTK70" s="3" t="s">
        <v>2405</v>
      </c>
      <c r="BTL70" s="3" t="s">
        <v>2406</v>
      </c>
      <c r="BTM70" s="3" t="s">
        <v>2407</v>
      </c>
      <c r="BTN70" s="3" t="s">
        <v>2408</v>
      </c>
      <c r="BTO70" s="3" t="s">
        <v>2409</v>
      </c>
      <c r="BTP70" s="3" t="s">
        <v>2410</v>
      </c>
      <c r="BTQ70" s="3" t="s">
        <v>2411</v>
      </c>
      <c r="BTR70" s="3" t="s">
        <v>2412</v>
      </c>
      <c r="BTS70" s="3" t="s">
        <v>2413</v>
      </c>
      <c r="BTT70" s="3" t="s">
        <v>2414</v>
      </c>
      <c r="BTU70" s="3" t="s">
        <v>2415</v>
      </c>
      <c r="BTV70" s="3" t="s">
        <v>2416</v>
      </c>
      <c r="BTW70" s="3" t="s">
        <v>2417</v>
      </c>
      <c r="BTX70" s="3" t="s">
        <v>2418</v>
      </c>
      <c r="BTY70" s="3" t="s">
        <v>2419</v>
      </c>
      <c r="BTZ70" s="3" t="s">
        <v>2420</v>
      </c>
      <c r="BUA70" s="3" t="s">
        <v>2421</v>
      </c>
      <c r="BUB70" s="3" t="s">
        <v>2422</v>
      </c>
      <c r="BUC70" s="3" t="s">
        <v>2423</v>
      </c>
      <c r="BUD70" s="3" t="s">
        <v>2424</v>
      </c>
      <c r="BUE70" s="3" t="s">
        <v>2425</v>
      </c>
      <c r="BUF70" s="3" t="s">
        <v>2426</v>
      </c>
      <c r="BUG70" s="3" t="s">
        <v>2427</v>
      </c>
      <c r="BUH70" s="3" t="s">
        <v>2428</v>
      </c>
      <c r="BUI70" s="3" t="s">
        <v>2429</v>
      </c>
      <c r="BUJ70" s="3" t="s">
        <v>2430</v>
      </c>
      <c r="BUK70" s="3" t="s">
        <v>2431</v>
      </c>
      <c r="BUL70" s="3" t="s">
        <v>2432</v>
      </c>
      <c r="BUM70" s="3" t="s">
        <v>2433</v>
      </c>
      <c r="BUN70" s="3" t="s">
        <v>2434</v>
      </c>
      <c r="BUO70" s="3" t="s">
        <v>2435</v>
      </c>
      <c r="BUP70" s="3" t="s">
        <v>2436</v>
      </c>
      <c r="BUQ70" s="3" t="s">
        <v>2437</v>
      </c>
      <c r="BUR70" s="3" t="s">
        <v>2438</v>
      </c>
      <c r="BUS70" s="3" t="s">
        <v>2439</v>
      </c>
      <c r="BUT70" s="3" t="s">
        <v>2440</v>
      </c>
      <c r="BUU70" s="3" t="s">
        <v>2441</v>
      </c>
      <c r="BUV70" s="3" t="s">
        <v>2442</v>
      </c>
      <c r="BUW70" s="3" t="s">
        <v>2443</v>
      </c>
      <c r="BUX70" s="3" t="s">
        <v>2444</v>
      </c>
      <c r="BUY70" s="3" t="s">
        <v>2445</v>
      </c>
      <c r="BUZ70" s="3" t="s">
        <v>2446</v>
      </c>
      <c r="BVA70" s="3" t="s">
        <v>2447</v>
      </c>
      <c r="BVB70" s="3" t="s">
        <v>2448</v>
      </c>
      <c r="BVC70" s="3" t="s">
        <v>2449</v>
      </c>
      <c r="BVD70" s="3" t="s">
        <v>2450</v>
      </c>
      <c r="BVE70" s="3" t="s">
        <v>2451</v>
      </c>
      <c r="BVF70" s="3" t="s">
        <v>2452</v>
      </c>
      <c r="BVG70" s="3" t="s">
        <v>2453</v>
      </c>
      <c r="BVH70" s="3" t="s">
        <v>2454</v>
      </c>
      <c r="BVI70" s="3" t="s">
        <v>2455</v>
      </c>
      <c r="BVJ70" s="3" t="s">
        <v>2456</v>
      </c>
      <c r="BVK70" s="3" t="s">
        <v>2457</v>
      </c>
      <c r="BVL70" s="3" t="s">
        <v>2458</v>
      </c>
      <c r="BVM70" s="3" t="s">
        <v>2459</v>
      </c>
      <c r="BVN70" s="3" t="s">
        <v>2460</v>
      </c>
      <c r="BVO70" s="3" t="s">
        <v>2461</v>
      </c>
      <c r="BVP70" s="3" t="s">
        <v>2462</v>
      </c>
      <c r="BVQ70" s="3" t="s">
        <v>2463</v>
      </c>
      <c r="BVR70" s="3" t="s">
        <v>2464</v>
      </c>
      <c r="BVS70" s="3" t="s">
        <v>2465</v>
      </c>
      <c r="BVT70" s="3" t="s">
        <v>2466</v>
      </c>
      <c r="BVU70" s="3" t="s">
        <v>2467</v>
      </c>
      <c r="BVV70" s="3" t="s">
        <v>2468</v>
      </c>
      <c r="BVW70" s="3" t="s">
        <v>2469</v>
      </c>
      <c r="BVX70" s="3" t="s">
        <v>2470</v>
      </c>
      <c r="BVY70" s="3" t="s">
        <v>2471</v>
      </c>
      <c r="BVZ70" s="3" t="s">
        <v>2472</v>
      </c>
      <c r="BWA70" s="3" t="s">
        <v>2473</v>
      </c>
      <c r="BWB70" s="3" t="s">
        <v>2474</v>
      </c>
      <c r="BWC70" s="3" t="s">
        <v>2475</v>
      </c>
      <c r="BWD70" s="3" t="s">
        <v>2476</v>
      </c>
      <c r="BWE70" s="3" t="s">
        <v>2477</v>
      </c>
      <c r="BWF70" s="3" t="s">
        <v>2478</v>
      </c>
      <c r="BWG70" s="3" t="s">
        <v>2479</v>
      </c>
      <c r="BWH70" s="3" t="s">
        <v>2480</v>
      </c>
      <c r="BWI70" s="3" t="s">
        <v>2481</v>
      </c>
      <c r="BWJ70" s="3" t="s">
        <v>2482</v>
      </c>
      <c r="BWK70" s="3" t="s">
        <v>2483</v>
      </c>
      <c r="BWL70" s="3" t="s">
        <v>2484</v>
      </c>
      <c r="BWM70" s="3" t="s">
        <v>2485</v>
      </c>
      <c r="BWN70" s="3" t="s">
        <v>2486</v>
      </c>
      <c r="BWO70" s="3" t="s">
        <v>2487</v>
      </c>
      <c r="BWP70" s="3" t="s">
        <v>2488</v>
      </c>
      <c r="BWQ70" s="3" t="s">
        <v>2489</v>
      </c>
      <c r="BWR70" s="3" t="s">
        <v>2490</v>
      </c>
      <c r="BWS70" s="3" t="s">
        <v>2491</v>
      </c>
      <c r="BWT70" s="3" t="s">
        <v>2492</v>
      </c>
      <c r="BWU70" s="3" t="s">
        <v>2493</v>
      </c>
      <c r="BWV70" s="3" t="s">
        <v>2494</v>
      </c>
      <c r="BWW70" s="3" t="s">
        <v>2495</v>
      </c>
      <c r="BWX70" s="3" t="s">
        <v>2496</v>
      </c>
      <c r="BWY70" s="3" t="s">
        <v>2497</v>
      </c>
      <c r="BWZ70" s="3" t="s">
        <v>2498</v>
      </c>
      <c r="BXA70" s="3" t="s">
        <v>2499</v>
      </c>
      <c r="BXB70" s="3" t="s">
        <v>2500</v>
      </c>
      <c r="BXC70" s="3" t="s">
        <v>2501</v>
      </c>
      <c r="BXD70" s="3" t="s">
        <v>2502</v>
      </c>
      <c r="BXE70" s="3" t="s">
        <v>2503</v>
      </c>
      <c r="BXF70" s="3" t="s">
        <v>2504</v>
      </c>
      <c r="BXG70" s="3" t="s">
        <v>2505</v>
      </c>
      <c r="BXH70" s="3" t="s">
        <v>2506</v>
      </c>
      <c r="BXI70" s="3" t="s">
        <v>2507</v>
      </c>
      <c r="BXJ70" s="3" t="s">
        <v>2508</v>
      </c>
      <c r="BXK70" s="3" t="s">
        <v>2509</v>
      </c>
      <c r="BXL70" s="3" t="s">
        <v>2510</v>
      </c>
      <c r="BXM70" s="3" t="s">
        <v>2511</v>
      </c>
      <c r="BXN70" s="3" t="s">
        <v>2512</v>
      </c>
      <c r="BXO70" s="3" t="s">
        <v>2513</v>
      </c>
      <c r="BXP70" s="3" t="s">
        <v>2514</v>
      </c>
      <c r="BXQ70" s="3" t="s">
        <v>2515</v>
      </c>
      <c r="BXR70" s="3" t="s">
        <v>2516</v>
      </c>
      <c r="BXS70" s="3" t="s">
        <v>2517</v>
      </c>
      <c r="BXT70" s="3" t="s">
        <v>2518</v>
      </c>
      <c r="BXU70" s="3" t="s">
        <v>2519</v>
      </c>
      <c r="BXV70" s="3" t="s">
        <v>2520</v>
      </c>
      <c r="BXW70" s="3" t="s">
        <v>2521</v>
      </c>
      <c r="BXX70" s="3" t="s">
        <v>2522</v>
      </c>
      <c r="BXY70" s="3" t="s">
        <v>2523</v>
      </c>
      <c r="BXZ70" s="3" t="s">
        <v>2524</v>
      </c>
      <c r="BYA70" s="3" t="s">
        <v>2525</v>
      </c>
      <c r="BYB70" s="3" t="s">
        <v>2526</v>
      </c>
      <c r="BYC70" s="3" t="s">
        <v>2527</v>
      </c>
      <c r="BYD70" s="3" t="s">
        <v>2528</v>
      </c>
      <c r="BYE70" s="3" t="s">
        <v>2529</v>
      </c>
      <c r="BYF70" s="3" t="s">
        <v>2530</v>
      </c>
      <c r="BYG70" s="3" t="s">
        <v>2531</v>
      </c>
      <c r="BYH70" s="3" t="s">
        <v>2532</v>
      </c>
      <c r="BYI70" s="3" t="s">
        <v>2533</v>
      </c>
      <c r="BYJ70" s="3" t="s">
        <v>2534</v>
      </c>
      <c r="BYK70" s="3" t="s">
        <v>2535</v>
      </c>
      <c r="BYL70" s="3" t="s">
        <v>2536</v>
      </c>
      <c r="BYM70" s="3" t="s">
        <v>2537</v>
      </c>
      <c r="BYN70" s="3" t="s">
        <v>2538</v>
      </c>
      <c r="BYO70" s="3" t="s">
        <v>2539</v>
      </c>
      <c r="BYP70" s="3" t="s">
        <v>2540</v>
      </c>
      <c r="BYQ70" s="3" t="s">
        <v>2541</v>
      </c>
      <c r="BYR70" s="3" t="s">
        <v>2542</v>
      </c>
      <c r="BYS70" s="3" t="s">
        <v>2543</v>
      </c>
      <c r="BYT70" s="3" t="s">
        <v>2544</v>
      </c>
      <c r="BYU70" s="3" t="s">
        <v>2545</v>
      </c>
      <c r="BYV70" s="3" t="s">
        <v>2546</v>
      </c>
      <c r="BYW70" s="3" t="s">
        <v>2547</v>
      </c>
      <c r="BYX70" s="3" t="s">
        <v>2548</v>
      </c>
      <c r="BYY70" s="3" t="s">
        <v>2549</v>
      </c>
      <c r="BYZ70" s="3" t="s">
        <v>2550</v>
      </c>
      <c r="BZA70" s="3" t="s">
        <v>2551</v>
      </c>
      <c r="BZB70" s="3" t="s">
        <v>2552</v>
      </c>
      <c r="BZC70" s="3" t="s">
        <v>2553</v>
      </c>
      <c r="BZD70" s="3" t="s">
        <v>2554</v>
      </c>
      <c r="BZE70" s="3" t="s">
        <v>2555</v>
      </c>
      <c r="BZF70" s="3" t="s">
        <v>2556</v>
      </c>
      <c r="BZG70" s="3" t="s">
        <v>2557</v>
      </c>
      <c r="BZH70" s="3" t="s">
        <v>2558</v>
      </c>
      <c r="BZI70" s="3" t="s">
        <v>2559</v>
      </c>
      <c r="BZJ70" s="3" t="s">
        <v>2560</v>
      </c>
      <c r="BZK70" s="3" t="s">
        <v>2561</v>
      </c>
      <c r="BZL70" s="3" t="s">
        <v>2562</v>
      </c>
      <c r="BZM70" s="3" t="s">
        <v>2563</v>
      </c>
      <c r="BZN70" s="3" t="s">
        <v>2564</v>
      </c>
      <c r="BZO70" s="3" t="s">
        <v>2565</v>
      </c>
      <c r="BZP70" s="3" t="s">
        <v>2566</v>
      </c>
      <c r="BZQ70" s="3" t="s">
        <v>2567</v>
      </c>
      <c r="BZR70" s="3" t="s">
        <v>2568</v>
      </c>
      <c r="BZS70" s="3" t="s">
        <v>2569</v>
      </c>
      <c r="BZT70" s="3" t="s">
        <v>2570</v>
      </c>
      <c r="BZU70" s="3" t="s">
        <v>2571</v>
      </c>
      <c r="BZV70" s="3" t="s">
        <v>2572</v>
      </c>
      <c r="BZW70" s="3" t="s">
        <v>2573</v>
      </c>
      <c r="BZX70" s="3" t="s">
        <v>2574</v>
      </c>
      <c r="BZY70" s="3" t="s">
        <v>2575</v>
      </c>
      <c r="BZZ70" s="3" t="s">
        <v>2576</v>
      </c>
      <c r="CAA70" s="3" t="s">
        <v>2577</v>
      </c>
      <c r="CAB70" s="3" t="s">
        <v>2578</v>
      </c>
      <c r="CAC70" s="3" t="s">
        <v>2579</v>
      </c>
      <c r="CAD70" s="3" t="s">
        <v>2580</v>
      </c>
      <c r="CAE70" s="3" t="s">
        <v>2581</v>
      </c>
      <c r="CAF70" s="3" t="s">
        <v>2582</v>
      </c>
      <c r="CAG70" s="3" t="s">
        <v>2583</v>
      </c>
      <c r="CAH70" s="3" t="s">
        <v>2584</v>
      </c>
      <c r="CAI70" s="3" t="s">
        <v>2585</v>
      </c>
      <c r="CAJ70" s="3" t="s">
        <v>2586</v>
      </c>
      <c r="CAK70" s="3" t="s">
        <v>2587</v>
      </c>
      <c r="CAL70" s="3" t="s">
        <v>2588</v>
      </c>
      <c r="CAM70" s="3" t="s">
        <v>2589</v>
      </c>
      <c r="CAN70" s="3" t="s">
        <v>2590</v>
      </c>
      <c r="CAO70" s="3" t="s">
        <v>2591</v>
      </c>
      <c r="CAP70" s="3" t="s">
        <v>2592</v>
      </c>
      <c r="CAQ70" s="3" t="s">
        <v>2593</v>
      </c>
      <c r="CAR70" s="3" t="s">
        <v>2594</v>
      </c>
      <c r="CAS70" s="3" t="s">
        <v>2595</v>
      </c>
      <c r="CAT70" s="3" t="s">
        <v>2596</v>
      </c>
      <c r="CAU70" s="3" t="s">
        <v>2597</v>
      </c>
      <c r="CAV70" s="3" t="s">
        <v>2598</v>
      </c>
      <c r="CAW70" s="3" t="s">
        <v>2599</v>
      </c>
      <c r="CAX70" s="3" t="s">
        <v>2600</v>
      </c>
      <c r="CAY70" s="3" t="s">
        <v>2601</v>
      </c>
      <c r="CAZ70" s="3" t="s">
        <v>2602</v>
      </c>
      <c r="CBA70" s="3" t="s">
        <v>2603</v>
      </c>
      <c r="CBB70" s="3" t="s">
        <v>2604</v>
      </c>
      <c r="CBC70" s="3" t="s">
        <v>2605</v>
      </c>
      <c r="CBD70" s="3" t="s">
        <v>2606</v>
      </c>
      <c r="CBE70" s="3" t="s">
        <v>2607</v>
      </c>
      <c r="CBF70" s="3" t="s">
        <v>2608</v>
      </c>
      <c r="CBG70" s="3" t="s">
        <v>2609</v>
      </c>
      <c r="CBH70" s="3" t="s">
        <v>2610</v>
      </c>
      <c r="CBI70" s="3" t="s">
        <v>2611</v>
      </c>
      <c r="CBJ70" s="3" t="s">
        <v>2612</v>
      </c>
      <c r="CBK70" s="3" t="s">
        <v>2613</v>
      </c>
      <c r="CBL70" s="3" t="s">
        <v>2614</v>
      </c>
      <c r="CBM70" s="3" t="s">
        <v>2615</v>
      </c>
      <c r="CBN70" s="3" t="s">
        <v>2616</v>
      </c>
      <c r="CBO70" s="3" t="s">
        <v>2617</v>
      </c>
      <c r="CBP70" s="3" t="s">
        <v>2618</v>
      </c>
      <c r="CBQ70" s="3" t="s">
        <v>2619</v>
      </c>
      <c r="CBR70" s="3" t="s">
        <v>2620</v>
      </c>
      <c r="CBS70" s="3" t="s">
        <v>2621</v>
      </c>
      <c r="CBT70" s="3" t="s">
        <v>2622</v>
      </c>
      <c r="CBU70" s="3" t="s">
        <v>2623</v>
      </c>
      <c r="CBV70" s="3" t="s">
        <v>2624</v>
      </c>
      <c r="CBW70" s="3" t="s">
        <v>2625</v>
      </c>
      <c r="CBX70" s="3" t="s">
        <v>2626</v>
      </c>
      <c r="CBY70" s="3" t="s">
        <v>2627</v>
      </c>
      <c r="CBZ70" s="3" t="s">
        <v>2628</v>
      </c>
      <c r="CCA70" s="3" t="s">
        <v>2629</v>
      </c>
      <c r="CCB70" s="3" t="s">
        <v>2630</v>
      </c>
      <c r="CCC70" s="3" t="s">
        <v>2631</v>
      </c>
      <c r="CCD70" s="3" t="s">
        <v>2632</v>
      </c>
      <c r="CCE70" s="3" t="s">
        <v>2633</v>
      </c>
      <c r="CCF70" s="3" t="s">
        <v>2634</v>
      </c>
      <c r="CCG70" s="3" t="s">
        <v>2635</v>
      </c>
      <c r="CCH70" s="3" t="s">
        <v>2636</v>
      </c>
      <c r="CCI70" s="3" t="s">
        <v>2637</v>
      </c>
      <c r="CCJ70" s="3" t="s">
        <v>2638</v>
      </c>
      <c r="CCK70" s="3" t="s">
        <v>2639</v>
      </c>
      <c r="CCL70" s="3" t="s">
        <v>2640</v>
      </c>
      <c r="CCM70" s="3" t="s">
        <v>2641</v>
      </c>
      <c r="CCN70" s="3" t="s">
        <v>2642</v>
      </c>
      <c r="CCO70" s="3" t="s">
        <v>2643</v>
      </c>
      <c r="CCP70" s="3" t="s">
        <v>2644</v>
      </c>
      <c r="CCQ70" s="3" t="s">
        <v>2645</v>
      </c>
      <c r="CCR70" s="3" t="s">
        <v>2646</v>
      </c>
      <c r="CCS70" s="3" t="s">
        <v>2647</v>
      </c>
      <c r="CCT70" s="3" t="s">
        <v>2648</v>
      </c>
      <c r="CCU70" s="3" t="s">
        <v>2649</v>
      </c>
      <c r="CCV70" s="3" t="s">
        <v>2650</v>
      </c>
      <c r="CCW70" s="3" t="s">
        <v>2651</v>
      </c>
      <c r="CCX70" s="3" t="s">
        <v>2652</v>
      </c>
      <c r="CCY70" s="3" t="s">
        <v>2653</v>
      </c>
      <c r="CCZ70" s="3" t="s">
        <v>2654</v>
      </c>
      <c r="CDA70" s="3" t="s">
        <v>2655</v>
      </c>
      <c r="CDB70" s="3" t="s">
        <v>2656</v>
      </c>
      <c r="CDC70" s="3" t="s">
        <v>2657</v>
      </c>
      <c r="CDD70" s="3" t="s">
        <v>2658</v>
      </c>
      <c r="CDE70" s="3" t="s">
        <v>2659</v>
      </c>
      <c r="CDF70" s="3" t="s">
        <v>2660</v>
      </c>
      <c r="CDG70" s="3" t="s">
        <v>2661</v>
      </c>
      <c r="CDH70" s="3" t="s">
        <v>2662</v>
      </c>
      <c r="CDI70" s="3" t="s">
        <v>2663</v>
      </c>
      <c r="CDJ70" s="3" t="s">
        <v>2664</v>
      </c>
      <c r="CDK70" s="3" t="s">
        <v>2665</v>
      </c>
      <c r="CDL70" s="3" t="s">
        <v>2666</v>
      </c>
      <c r="CDM70" s="3" t="s">
        <v>2667</v>
      </c>
      <c r="CDN70" s="3" t="s">
        <v>2668</v>
      </c>
      <c r="CDO70" s="3" t="s">
        <v>2669</v>
      </c>
      <c r="CDP70" s="3" t="s">
        <v>2670</v>
      </c>
      <c r="CDQ70" s="3" t="s">
        <v>2671</v>
      </c>
      <c r="CDR70" s="3" t="s">
        <v>2672</v>
      </c>
      <c r="CDS70" s="3" t="s">
        <v>2673</v>
      </c>
      <c r="CDT70" s="3" t="s">
        <v>2674</v>
      </c>
      <c r="CDU70" s="3" t="s">
        <v>2675</v>
      </c>
      <c r="CDV70" s="3" t="s">
        <v>2676</v>
      </c>
      <c r="CDW70" s="3" t="s">
        <v>2677</v>
      </c>
      <c r="CDX70" s="3" t="s">
        <v>2678</v>
      </c>
      <c r="CDY70" s="3" t="s">
        <v>2679</v>
      </c>
      <c r="CDZ70" s="3" t="s">
        <v>2680</v>
      </c>
      <c r="CEA70" s="3" t="s">
        <v>2681</v>
      </c>
      <c r="CEB70" s="3" t="s">
        <v>2682</v>
      </c>
      <c r="CEC70" s="3" t="s">
        <v>2683</v>
      </c>
      <c r="CED70" s="3" t="s">
        <v>2684</v>
      </c>
      <c r="CEE70" s="3" t="s">
        <v>2685</v>
      </c>
      <c r="CEF70" s="3" t="s">
        <v>2686</v>
      </c>
      <c r="CEG70" s="3" t="s">
        <v>2687</v>
      </c>
      <c r="CEH70" s="3" t="s">
        <v>2688</v>
      </c>
      <c r="CEI70" s="3" t="s">
        <v>2689</v>
      </c>
      <c r="CEJ70" s="3" t="s">
        <v>2690</v>
      </c>
      <c r="CEK70" s="3" t="s">
        <v>2691</v>
      </c>
      <c r="CEL70" s="3" t="s">
        <v>2692</v>
      </c>
      <c r="CEM70" s="3" t="s">
        <v>2693</v>
      </c>
      <c r="CEN70" s="3" t="s">
        <v>2694</v>
      </c>
      <c r="CEO70" s="3" t="s">
        <v>2695</v>
      </c>
      <c r="CEP70" s="3" t="s">
        <v>2696</v>
      </c>
      <c r="CEQ70" s="3" t="s">
        <v>2697</v>
      </c>
      <c r="CER70" s="3" t="s">
        <v>2698</v>
      </c>
      <c r="CES70" s="3" t="s">
        <v>2699</v>
      </c>
      <c r="CET70" s="3" t="s">
        <v>2700</v>
      </c>
      <c r="CEU70" s="3" t="s">
        <v>2701</v>
      </c>
      <c r="CEV70" s="3" t="s">
        <v>2702</v>
      </c>
      <c r="CEW70" s="3" t="s">
        <v>2703</v>
      </c>
      <c r="CEX70" s="3" t="s">
        <v>2704</v>
      </c>
      <c r="CEY70" s="3" t="s">
        <v>2705</v>
      </c>
      <c r="CEZ70" s="3" t="s">
        <v>2706</v>
      </c>
      <c r="CFA70" s="3" t="s">
        <v>2707</v>
      </c>
      <c r="CFB70" s="3" t="s">
        <v>2708</v>
      </c>
      <c r="CFC70" s="3" t="s">
        <v>2709</v>
      </c>
      <c r="CFD70" s="3" t="s">
        <v>2710</v>
      </c>
      <c r="CFE70" s="3" t="s">
        <v>2711</v>
      </c>
      <c r="CFF70" s="3" t="s">
        <v>2712</v>
      </c>
      <c r="CFG70" s="3" t="s">
        <v>2713</v>
      </c>
      <c r="CFH70" s="3" t="s">
        <v>2714</v>
      </c>
      <c r="CFI70" s="3" t="s">
        <v>2715</v>
      </c>
      <c r="CFJ70" s="3" t="s">
        <v>2716</v>
      </c>
      <c r="CFK70" s="3" t="s">
        <v>2717</v>
      </c>
      <c r="CFL70" s="3" t="s">
        <v>2718</v>
      </c>
      <c r="CFM70" s="3" t="s">
        <v>2719</v>
      </c>
      <c r="CFN70" s="3" t="s">
        <v>2720</v>
      </c>
      <c r="CFO70" s="3" t="s">
        <v>2721</v>
      </c>
      <c r="CFP70" s="3" t="s">
        <v>2722</v>
      </c>
      <c r="CFQ70" s="3" t="s">
        <v>2723</v>
      </c>
      <c r="CFR70" s="3" t="s">
        <v>2724</v>
      </c>
      <c r="CFS70" s="3" t="s">
        <v>2725</v>
      </c>
      <c r="CFT70" s="3" t="s">
        <v>2726</v>
      </c>
      <c r="CFU70" s="3" t="s">
        <v>2727</v>
      </c>
      <c r="CFV70" s="3" t="s">
        <v>2728</v>
      </c>
      <c r="CFW70" s="3" t="s">
        <v>2729</v>
      </c>
      <c r="CFX70" s="3" t="s">
        <v>2730</v>
      </c>
      <c r="CFY70" s="3" t="s">
        <v>2731</v>
      </c>
      <c r="CFZ70" s="3" t="s">
        <v>2732</v>
      </c>
      <c r="CGA70" s="3" t="s">
        <v>2733</v>
      </c>
      <c r="CGB70" s="3" t="s">
        <v>2734</v>
      </c>
      <c r="CGC70" s="3" t="s">
        <v>2735</v>
      </c>
      <c r="CGD70" s="3" t="s">
        <v>2736</v>
      </c>
      <c r="CGE70" s="3" t="s">
        <v>2737</v>
      </c>
      <c r="CGF70" s="3" t="s">
        <v>2738</v>
      </c>
      <c r="CGG70" s="3" t="s">
        <v>2739</v>
      </c>
      <c r="CGH70" s="3" t="s">
        <v>2740</v>
      </c>
      <c r="CGI70" s="3" t="s">
        <v>2741</v>
      </c>
      <c r="CGJ70" s="3" t="s">
        <v>2742</v>
      </c>
      <c r="CGK70" s="3" t="s">
        <v>2743</v>
      </c>
      <c r="CGL70" s="3" t="s">
        <v>2744</v>
      </c>
      <c r="CGM70" s="3" t="s">
        <v>2745</v>
      </c>
      <c r="CGN70" s="3" t="s">
        <v>2746</v>
      </c>
      <c r="CGO70" s="3" t="s">
        <v>2747</v>
      </c>
      <c r="CGP70" s="3" t="s">
        <v>2748</v>
      </c>
      <c r="CGQ70" s="3" t="s">
        <v>2749</v>
      </c>
      <c r="CGR70" s="3" t="s">
        <v>2750</v>
      </c>
      <c r="CGS70" s="3" t="s">
        <v>2751</v>
      </c>
      <c r="CGT70" s="3" t="s">
        <v>2752</v>
      </c>
      <c r="CGU70" s="3" t="s">
        <v>2753</v>
      </c>
      <c r="CGV70" s="3" t="s">
        <v>2754</v>
      </c>
      <c r="CGW70" s="3" t="s">
        <v>2755</v>
      </c>
      <c r="CGX70" s="3" t="s">
        <v>2756</v>
      </c>
      <c r="CGY70" s="3" t="s">
        <v>2757</v>
      </c>
      <c r="CGZ70" s="3" t="s">
        <v>2758</v>
      </c>
      <c r="CHA70" s="3" t="s">
        <v>2759</v>
      </c>
      <c r="CHB70" s="3" t="s">
        <v>2760</v>
      </c>
      <c r="CHC70" s="3" t="s">
        <v>2761</v>
      </c>
      <c r="CHD70" s="3" t="s">
        <v>2762</v>
      </c>
      <c r="CHE70" s="3" t="s">
        <v>2763</v>
      </c>
      <c r="CHF70" s="3" t="s">
        <v>2764</v>
      </c>
      <c r="CHG70" s="3" t="s">
        <v>2765</v>
      </c>
      <c r="CHH70" s="3" t="s">
        <v>2766</v>
      </c>
      <c r="CHI70" s="3" t="s">
        <v>2767</v>
      </c>
      <c r="CHJ70" s="3" t="s">
        <v>2768</v>
      </c>
      <c r="CHK70" s="3" t="s">
        <v>2769</v>
      </c>
      <c r="CHL70" s="3" t="s">
        <v>2770</v>
      </c>
      <c r="CHM70" s="3" t="s">
        <v>2771</v>
      </c>
      <c r="CHN70" s="3" t="s">
        <v>2772</v>
      </c>
      <c r="CHO70" s="3" t="s">
        <v>2773</v>
      </c>
      <c r="CHP70" s="3" t="s">
        <v>2774</v>
      </c>
      <c r="CHQ70" s="3" t="s">
        <v>2775</v>
      </c>
      <c r="CHR70" s="3" t="s">
        <v>2776</v>
      </c>
      <c r="CHS70" s="3" t="s">
        <v>2777</v>
      </c>
      <c r="CHT70" s="3" t="s">
        <v>2778</v>
      </c>
      <c r="CHU70" s="3" t="s">
        <v>2779</v>
      </c>
      <c r="CHV70" s="3" t="s">
        <v>2780</v>
      </c>
      <c r="CHW70" s="3" t="s">
        <v>2781</v>
      </c>
      <c r="CHX70" s="3" t="s">
        <v>2782</v>
      </c>
      <c r="CHY70" s="3" t="s">
        <v>2783</v>
      </c>
      <c r="CHZ70" s="3" t="s">
        <v>2784</v>
      </c>
      <c r="CIA70" s="3" t="s">
        <v>2785</v>
      </c>
      <c r="CIB70" s="3" t="s">
        <v>2786</v>
      </c>
      <c r="CIC70" s="3" t="s">
        <v>2787</v>
      </c>
      <c r="CID70" s="3" t="s">
        <v>2788</v>
      </c>
      <c r="CIE70" s="3" t="s">
        <v>2789</v>
      </c>
      <c r="CIF70" s="3" t="s">
        <v>2790</v>
      </c>
      <c r="CIG70" s="3" t="s">
        <v>2791</v>
      </c>
      <c r="CIH70" s="3" t="s">
        <v>2792</v>
      </c>
      <c r="CII70" s="3" t="s">
        <v>2793</v>
      </c>
      <c r="CIJ70" s="3" t="s">
        <v>2794</v>
      </c>
      <c r="CIK70" s="3" t="s">
        <v>2795</v>
      </c>
      <c r="CIL70" s="3" t="s">
        <v>2796</v>
      </c>
      <c r="CIM70" s="3" t="s">
        <v>2797</v>
      </c>
      <c r="CIN70" s="3" t="s">
        <v>2798</v>
      </c>
      <c r="CIO70" s="3" t="s">
        <v>2799</v>
      </c>
      <c r="CIP70" s="3" t="s">
        <v>2800</v>
      </c>
      <c r="CIQ70" s="3" t="s">
        <v>2801</v>
      </c>
      <c r="CIR70" s="3" t="s">
        <v>2802</v>
      </c>
      <c r="CIS70" s="3" t="s">
        <v>2803</v>
      </c>
      <c r="CIT70" s="3" t="s">
        <v>2804</v>
      </c>
      <c r="CIU70" s="3" t="s">
        <v>2805</v>
      </c>
      <c r="CIV70" s="3" t="s">
        <v>2806</v>
      </c>
      <c r="CIW70" s="3" t="s">
        <v>2807</v>
      </c>
      <c r="CIX70" s="3" t="s">
        <v>2808</v>
      </c>
      <c r="CIY70" s="3" t="s">
        <v>2809</v>
      </c>
      <c r="CIZ70" s="3" t="s">
        <v>2810</v>
      </c>
      <c r="CJA70" s="3" t="s">
        <v>2811</v>
      </c>
      <c r="CJB70" s="3" t="s">
        <v>2812</v>
      </c>
      <c r="CJC70" s="3" t="s">
        <v>2813</v>
      </c>
      <c r="CJD70" s="3" t="s">
        <v>2814</v>
      </c>
      <c r="CJE70" s="3" t="s">
        <v>2815</v>
      </c>
      <c r="CJF70" s="3" t="s">
        <v>2816</v>
      </c>
      <c r="CJG70" s="3" t="s">
        <v>2817</v>
      </c>
      <c r="CJH70" s="3" t="s">
        <v>2818</v>
      </c>
      <c r="CJI70" s="3" t="s">
        <v>2819</v>
      </c>
      <c r="CJJ70" s="3" t="s">
        <v>2820</v>
      </c>
      <c r="CJK70" s="3" t="s">
        <v>2821</v>
      </c>
      <c r="CJL70" s="3" t="s">
        <v>2822</v>
      </c>
      <c r="CJM70" s="3" t="s">
        <v>2823</v>
      </c>
      <c r="CJN70" s="3" t="s">
        <v>2824</v>
      </c>
      <c r="CJO70" s="3" t="s">
        <v>2825</v>
      </c>
      <c r="CJP70" s="3" t="s">
        <v>2826</v>
      </c>
      <c r="CJQ70" s="3" t="s">
        <v>2827</v>
      </c>
      <c r="CJR70" s="3" t="s">
        <v>2828</v>
      </c>
      <c r="CJS70" s="3" t="s">
        <v>2829</v>
      </c>
      <c r="CJT70" s="3" t="s">
        <v>2830</v>
      </c>
      <c r="CJU70" s="3" t="s">
        <v>2831</v>
      </c>
      <c r="CJV70" s="3" t="s">
        <v>2832</v>
      </c>
      <c r="CJW70" s="3" t="s">
        <v>2833</v>
      </c>
      <c r="CJX70" s="3" t="s">
        <v>2834</v>
      </c>
      <c r="CJY70" s="3" t="s">
        <v>2835</v>
      </c>
      <c r="CJZ70" s="3" t="s">
        <v>2836</v>
      </c>
      <c r="CKA70" s="3" t="s">
        <v>2837</v>
      </c>
      <c r="CKB70" s="3" t="s">
        <v>2838</v>
      </c>
      <c r="CKC70" s="3" t="s">
        <v>2839</v>
      </c>
      <c r="CKD70" s="3" t="s">
        <v>2840</v>
      </c>
      <c r="CKE70" s="3" t="s">
        <v>2841</v>
      </c>
      <c r="CKF70" s="3" t="s">
        <v>2842</v>
      </c>
      <c r="CKG70" s="3" t="s">
        <v>2843</v>
      </c>
      <c r="CKH70" s="3" t="s">
        <v>2844</v>
      </c>
      <c r="CKI70" s="3" t="s">
        <v>2845</v>
      </c>
      <c r="CKJ70" s="3" t="s">
        <v>2846</v>
      </c>
      <c r="CKK70" s="3" t="s">
        <v>2847</v>
      </c>
      <c r="CKL70" s="3" t="s">
        <v>2848</v>
      </c>
      <c r="CKM70" s="3" t="s">
        <v>2849</v>
      </c>
      <c r="CKN70" s="3" t="s">
        <v>2850</v>
      </c>
      <c r="CKO70" s="3" t="s">
        <v>2851</v>
      </c>
      <c r="CKP70" s="3" t="s">
        <v>2852</v>
      </c>
      <c r="CKQ70" s="3" t="s">
        <v>2853</v>
      </c>
      <c r="CKR70" s="3" t="s">
        <v>2854</v>
      </c>
      <c r="CKS70" s="3" t="s">
        <v>2855</v>
      </c>
      <c r="CKT70" s="3" t="s">
        <v>2856</v>
      </c>
      <c r="CKU70" s="3" t="s">
        <v>2857</v>
      </c>
      <c r="CKV70" s="3" t="s">
        <v>2858</v>
      </c>
      <c r="CKW70" s="3" t="s">
        <v>2859</v>
      </c>
      <c r="CKX70" s="3" t="s">
        <v>2860</v>
      </c>
      <c r="CKY70" s="3" t="s">
        <v>2861</v>
      </c>
      <c r="CKZ70" s="3" t="s">
        <v>2862</v>
      </c>
      <c r="CLA70" s="3" t="s">
        <v>2863</v>
      </c>
      <c r="CLB70" s="3" t="s">
        <v>2864</v>
      </c>
      <c r="CLC70" s="3" t="s">
        <v>2865</v>
      </c>
      <c r="CLD70" s="3" t="s">
        <v>2866</v>
      </c>
      <c r="CLE70" s="3" t="s">
        <v>2867</v>
      </c>
      <c r="CLF70" s="3" t="s">
        <v>2868</v>
      </c>
      <c r="CLG70" s="3" t="s">
        <v>2869</v>
      </c>
      <c r="CLH70" s="3" t="s">
        <v>2870</v>
      </c>
      <c r="CLI70" s="3" t="s">
        <v>2871</v>
      </c>
      <c r="CLJ70" s="3" t="s">
        <v>2872</v>
      </c>
      <c r="CLK70" s="3" t="s">
        <v>2873</v>
      </c>
      <c r="CLL70" s="3" t="s">
        <v>2874</v>
      </c>
      <c r="CLM70" s="3" t="s">
        <v>2875</v>
      </c>
      <c r="CLN70" s="3" t="s">
        <v>2876</v>
      </c>
      <c r="CLO70" s="3" t="s">
        <v>2877</v>
      </c>
      <c r="CLP70" s="3" t="s">
        <v>2878</v>
      </c>
      <c r="CLQ70" s="3" t="s">
        <v>2879</v>
      </c>
      <c r="CLR70" s="3" t="s">
        <v>2880</v>
      </c>
      <c r="CLS70" s="3" t="s">
        <v>2881</v>
      </c>
      <c r="CLT70" s="3" t="s">
        <v>2882</v>
      </c>
      <c r="CLU70" s="3" t="s">
        <v>2883</v>
      </c>
      <c r="CLV70" s="3" t="s">
        <v>2884</v>
      </c>
      <c r="CLW70" s="3" t="s">
        <v>2885</v>
      </c>
      <c r="CLX70" s="3" t="s">
        <v>2886</v>
      </c>
      <c r="CLY70" s="3" t="s">
        <v>2887</v>
      </c>
      <c r="CLZ70" s="3" t="s">
        <v>2888</v>
      </c>
      <c r="CMA70" s="3" t="s">
        <v>2889</v>
      </c>
      <c r="CMB70" s="3" t="s">
        <v>2890</v>
      </c>
      <c r="CMC70" s="3" t="s">
        <v>2891</v>
      </c>
      <c r="CMD70" s="3" t="s">
        <v>2892</v>
      </c>
      <c r="CME70" s="3" t="s">
        <v>2893</v>
      </c>
      <c r="CMF70" s="3" t="s">
        <v>2894</v>
      </c>
      <c r="CMG70" s="3" t="s">
        <v>2895</v>
      </c>
      <c r="CMH70" s="3" t="s">
        <v>2896</v>
      </c>
      <c r="CMI70" s="3" t="s">
        <v>2897</v>
      </c>
      <c r="CMJ70" s="3" t="s">
        <v>2898</v>
      </c>
      <c r="CMK70" s="3" t="s">
        <v>2899</v>
      </c>
      <c r="CML70" s="3" t="s">
        <v>2900</v>
      </c>
      <c r="CMM70" s="3" t="s">
        <v>2901</v>
      </c>
      <c r="CMN70" s="3" t="s">
        <v>2902</v>
      </c>
      <c r="CMO70" s="3" t="s">
        <v>2903</v>
      </c>
      <c r="CMP70" s="3" t="s">
        <v>2904</v>
      </c>
      <c r="CMQ70" s="3" t="s">
        <v>2905</v>
      </c>
      <c r="CMR70" s="3" t="s">
        <v>2906</v>
      </c>
      <c r="CMS70" s="3" t="s">
        <v>2907</v>
      </c>
      <c r="CMT70" s="3" t="s">
        <v>2908</v>
      </c>
      <c r="CMU70" s="3" t="s">
        <v>2909</v>
      </c>
      <c r="CMV70" s="3" t="s">
        <v>2910</v>
      </c>
      <c r="CMW70" s="3" t="s">
        <v>2911</v>
      </c>
      <c r="CMX70" s="3" t="s">
        <v>2912</v>
      </c>
      <c r="CMY70" s="3" t="s">
        <v>2913</v>
      </c>
      <c r="CMZ70" s="3" t="s">
        <v>2914</v>
      </c>
      <c r="CNA70" s="3" t="s">
        <v>2915</v>
      </c>
      <c r="CNB70" s="3" t="s">
        <v>2916</v>
      </c>
      <c r="CNC70" s="3" t="s">
        <v>2917</v>
      </c>
      <c r="CND70" s="3" t="s">
        <v>2918</v>
      </c>
      <c r="CNE70" s="3" t="s">
        <v>2919</v>
      </c>
      <c r="CNF70" s="3" t="s">
        <v>2920</v>
      </c>
      <c r="CNG70" s="3" t="s">
        <v>2921</v>
      </c>
      <c r="CNH70" s="3" t="s">
        <v>2922</v>
      </c>
      <c r="CNI70" s="3" t="s">
        <v>2923</v>
      </c>
      <c r="CNJ70" s="3" t="s">
        <v>2924</v>
      </c>
      <c r="CNK70" s="3" t="s">
        <v>2925</v>
      </c>
      <c r="CNL70" s="3" t="s">
        <v>2926</v>
      </c>
      <c r="CNM70" s="3" t="s">
        <v>2927</v>
      </c>
      <c r="CNN70" s="3" t="s">
        <v>2928</v>
      </c>
      <c r="CNO70" s="3" t="s">
        <v>2929</v>
      </c>
      <c r="CNP70" s="3" t="s">
        <v>2930</v>
      </c>
      <c r="CNQ70" s="3" t="s">
        <v>2931</v>
      </c>
      <c r="CNR70" s="3" t="s">
        <v>2932</v>
      </c>
      <c r="CNS70" s="3" t="s">
        <v>2933</v>
      </c>
      <c r="CNT70" s="3" t="s">
        <v>2934</v>
      </c>
      <c r="CNU70" s="3" t="s">
        <v>2935</v>
      </c>
      <c r="CNV70" s="3" t="s">
        <v>2936</v>
      </c>
      <c r="CNW70" s="3" t="s">
        <v>2937</v>
      </c>
      <c r="CNX70" s="3" t="s">
        <v>2938</v>
      </c>
      <c r="CNY70" s="3" t="s">
        <v>2939</v>
      </c>
      <c r="CNZ70" s="3" t="s">
        <v>2940</v>
      </c>
      <c r="COA70" s="3" t="s">
        <v>2941</v>
      </c>
      <c r="COB70" s="3" t="s">
        <v>2942</v>
      </c>
      <c r="COC70" s="3" t="s">
        <v>2943</v>
      </c>
      <c r="COD70" s="3" t="s">
        <v>2944</v>
      </c>
      <c r="COE70" s="3" t="s">
        <v>2945</v>
      </c>
      <c r="COF70" s="3" t="s">
        <v>2946</v>
      </c>
      <c r="COG70" s="3" t="s">
        <v>2947</v>
      </c>
      <c r="COH70" s="3" t="s">
        <v>2948</v>
      </c>
      <c r="COI70" s="3" t="s">
        <v>2949</v>
      </c>
      <c r="COJ70" s="3" t="s">
        <v>2950</v>
      </c>
      <c r="COK70" s="3" t="s">
        <v>2951</v>
      </c>
      <c r="COL70" s="3" t="s">
        <v>2952</v>
      </c>
      <c r="COM70" s="3" t="s">
        <v>2953</v>
      </c>
      <c r="CON70" s="3" t="s">
        <v>2954</v>
      </c>
      <c r="COO70" s="3" t="s">
        <v>2955</v>
      </c>
      <c r="COP70" s="3" t="s">
        <v>2956</v>
      </c>
      <c r="COQ70" s="3" t="s">
        <v>2957</v>
      </c>
      <c r="COR70" s="3" t="s">
        <v>2958</v>
      </c>
      <c r="COS70" s="3" t="s">
        <v>2959</v>
      </c>
      <c r="COT70" s="3" t="s">
        <v>2960</v>
      </c>
      <c r="COU70" s="3" t="s">
        <v>2961</v>
      </c>
      <c r="COV70" s="3" t="s">
        <v>2962</v>
      </c>
      <c r="COW70" s="3" t="s">
        <v>2963</v>
      </c>
      <c r="COX70" s="3" t="s">
        <v>2964</v>
      </c>
      <c r="COY70" s="3" t="s">
        <v>2965</v>
      </c>
      <c r="COZ70" s="3" t="s">
        <v>2966</v>
      </c>
      <c r="CPA70" s="3" t="s">
        <v>2967</v>
      </c>
      <c r="CPB70" s="3" t="s">
        <v>2968</v>
      </c>
      <c r="CPC70" s="3" t="s">
        <v>2969</v>
      </c>
      <c r="CPD70" s="3" t="s">
        <v>2970</v>
      </c>
      <c r="CPE70" s="3" t="s">
        <v>2971</v>
      </c>
      <c r="CPF70" s="3" t="s">
        <v>2972</v>
      </c>
      <c r="CPG70" s="3" t="s">
        <v>2973</v>
      </c>
      <c r="CPH70" s="3" t="s">
        <v>2974</v>
      </c>
      <c r="CPI70" s="3" t="s">
        <v>2975</v>
      </c>
      <c r="CPJ70" s="3" t="s">
        <v>2976</v>
      </c>
      <c r="CPK70" s="3" t="s">
        <v>2977</v>
      </c>
      <c r="CPL70" s="3" t="s">
        <v>2978</v>
      </c>
      <c r="CPM70" s="3" t="s">
        <v>2979</v>
      </c>
      <c r="CPN70" s="3" t="s">
        <v>2980</v>
      </c>
      <c r="CPO70" s="3" t="s">
        <v>2981</v>
      </c>
      <c r="CPP70" s="3" t="s">
        <v>2982</v>
      </c>
      <c r="CPQ70" s="3" t="s">
        <v>2983</v>
      </c>
      <c r="CPR70" s="3" t="s">
        <v>2984</v>
      </c>
      <c r="CPS70" s="3" t="s">
        <v>2985</v>
      </c>
      <c r="CPT70" s="3" t="s">
        <v>2986</v>
      </c>
      <c r="CPU70" s="3" t="s">
        <v>2987</v>
      </c>
      <c r="CPV70" s="3" t="s">
        <v>2988</v>
      </c>
      <c r="CPW70" s="3" t="s">
        <v>2989</v>
      </c>
      <c r="CPX70" s="3" t="s">
        <v>2990</v>
      </c>
      <c r="CPY70" s="3" t="s">
        <v>2991</v>
      </c>
      <c r="CPZ70" s="3" t="s">
        <v>2992</v>
      </c>
      <c r="CQA70" s="3" t="s">
        <v>2993</v>
      </c>
      <c r="CQB70" s="3" t="s">
        <v>2994</v>
      </c>
      <c r="CQC70" s="3" t="s">
        <v>2995</v>
      </c>
      <c r="CQD70" s="3" t="s">
        <v>2996</v>
      </c>
      <c r="CQE70" s="3" t="s">
        <v>2997</v>
      </c>
      <c r="CQF70" s="3" t="s">
        <v>2998</v>
      </c>
      <c r="CQG70" s="3" t="s">
        <v>2999</v>
      </c>
      <c r="CQH70" s="3" t="s">
        <v>3000</v>
      </c>
      <c r="CQI70" s="3" t="s">
        <v>3001</v>
      </c>
      <c r="CQJ70" s="3" t="s">
        <v>3002</v>
      </c>
      <c r="CQK70" s="3" t="s">
        <v>3003</v>
      </c>
      <c r="CQL70" s="3" t="s">
        <v>3004</v>
      </c>
      <c r="CQM70" s="3" t="s">
        <v>3005</v>
      </c>
      <c r="CQN70" s="3" t="s">
        <v>3006</v>
      </c>
      <c r="CQO70" s="3" t="s">
        <v>3007</v>
      </c>
      <c r="CQP70" s="3" t="s">
        <v>3008</v>
      </c>
      <c r="CQQ70" s="3" t="s">
        <v>3009</v>
      </c>
      <c r="CQR70" s="3" t="s">
        <v>3010</v>
      </c>
      <c r="CQS70" s="3" t="s">
        <v>3011</v>
      </c>
      <c r="CQT70" s="3" t="s">
        <v>3012</v>
      </c>
      <c r="CQU70" s="3" t="s">
        <v>3013</v>
      </c>
      <c r="CQV70" s="3" t="s">
        <v>3014</v>
      </c>
      <c r="CQW70" s="3" t="s">
        <v>3015</v>
      </c>
      <c r="CQX70" s="3" t="s">
        <v>3016</v>
      </c>
      <c r="CQY70" s="3" t="s">
        <v>3017</v>
      </c>
      <c r="CQZ70" s="3" t="s">
        <v>3018</v>
      </c>
      <c r="CRA70" s="3" t="s">
        <v>3019</v>
      </c>
      <c r="CRB70" s="3" t="s">
        <v>3020</v>
      </c>
      <c r="CRC70" s="3" t="s">
        <v>3021</v>
      </c>
      <c r="CRD70" s="3" t="s">
        <v>3022</v>
      </c>
      <c r="CRE70" s="3" t="s">
        <v>3023</v>
      </c>
      <c r="CRF70" s="3" t="s">
        <v>3024</v>
      </c>
      <c r="CRG70" s="3" t="s">
        <v>3025</v>
      </c>
      <c r="CRH70" s="3" t="s">
        <v>3026</v>
      </c>
      <c r="CRI70" s="3" t="s">
        <v>3027</v>
      </c>
      <c r="CRJ70" s="3" t="s">
        <v>3028</v>
      </c>
      <c r="CRK70" s="3" t="s">
        <v>3029</v>
      </c>
      <c r="CRL70" s="3" t="s">
        <v>3030</v>
      </c>
      <c r="CRM70" s="3" t="s">
        <v>3031</v>
      </c>
      <c r="CRN70" s="3" t="s">
        <v>3032</v>
      </c>
      <c r="CRO70" s="3" t="s">
        <v>3033</v>
      </c>
      <c r="CRP70" s="3" t="s">
        <v>3034</v>
      </c>
      <c r="CRQ70" s="3" t="s">
        <v>3035</v>
      </c>
      <c r="CRR70" s="3" t="s">
        <v>3036</v>
      </c>
      <c r="CRS70" s="3" t="s">
        <v>3037</v>
      </c>
      <c r="CRT70" s="3" t="s">
        <v>3038</v>
      </c>
      <c r="CRU70" s="3" t="s">
        <v>3039</v>
      </c>
      <c r="CRV70" s="3" t="s">
        <v>3040</v>
      </c>
      <c r="CRW70" s="3" t="s">
        <v>3041</v>
      </c>
      <c r="CRX70" s="3" t="s">
        <v>3042</v>
      </c>
      <c r="CRY70" s="3" t="s">
        <v>3043</v>
      </c>
      <c r="CRZ70" s="3" t="s">
        <v>3044</v>
      </c>
      <c r="CSA70" s="3" t="s">
        <v>3045</v>
      </c>
      <c r="CSB70" s="3" t="s">
        <v>3046</v>
      </c>
      <c r="CSC70" s="3" t="s">
        <v>3047</v>
      </c>
      <c r="CSD70" s="3" t="s">
        <v>3048</v>
      </c>
      <c r="CSE70" s="3" t="s">
        <v>3049</v>
      </c>
      <c r="CSF70" s="3" t="s">
        <v>3050</v>
      </c>
      <c r="CSG70" s="3" t="s">
        <v>3051</v>
      </c>
      <c r="CSH70" s="3" t="s">
        <v>3052</v>
      </c>
      <c r="CSI70" s="3" t="s">
        <v>3053</v>
      </c>
      <c r="CSJ70" s="3" t="s">
        <v>3054</v>
      </c>
      <c r="CSK70" s="3" t="s">
        <v>3055</v>
      </c>
      <c r="CSL70" s="3" t="s">
        <v>3056</v>
      </c>
      <c r="CSM70" s="3" t="s">
        <v>3057</v>
      </c>
      <c r="CSN70" s="3" t="s">
        <v>3058</v>
      </c>
      <c r="CSO70" s="3" t="s">
        <v>3059</v>
      </c>
      <c r="CSP70" s="3" t="s">
        <v>3060</v>
      </c>
      <c r="CSQ70" s="3" t="s">
        <v>3061</v>
      </c>
      <c r="CSR70" s="3" t="s">
        <v>3062</v>
      </c>
      <c r="CSS70" s="3" t="s">
        <v>3063</v>
      </c>
      <c r="CST70" s="3" t="s">
        <v>3064</v>
      </c>
      <c r="CSU70" s="3" t="s">
        <v>3065</v>
      </c>
      <c r="CSV70" s="3" t="s">
        <v>3066</v>
      </c>
      <c r="CSW70" s="3" t="s">
        <v>3067</v>
      </c>
      <c r="CSX70" s="3" t="s">
        <v>3068</v>
      </c>
      <c r="CSY70" s="3" t="s">
        <v>3069</v>
      </c>
      <c r="CSZ70" s="3" t="s">
        <v>3070</v>
      </c>
      <c r="CTA70" s="3" t="s">
        <v>3071</v>
      </c>
      <c r="CTB70" s="3" t="s">
        <v>3072</v>
      </c>
      <c r="CTC70" s="3" t="s">
        <v>3073</v>
      </c>
      <c r="CTD70" s="3" t="s">
        <v>3074</v>
      </c>
      <c r="CTE70" s="3" t="s">
        <v>3075</v>
      </c>
      <c r="CTF70" s="3" t="s">
        <v>3076</v>
      </c>
      <c r="CTG70" s="3" t="s">
        <v>3077</v>
      </c>
      <c r="CTH70" s="3" t="s">
        <v>3078</v>
      </c>
      <c r="CTI70" s="3" t="s">
        <v>3079</v>
      </c>
      <c r="CTJ70" s="3" t="s">
        <v>3080</v>
      </c>
      <c r="CTK70" s="3" t="s">
        <v>3081</v>
      </c>
      <c r="CTL70" s="3" t="s">
        <v>3082</v>
      </c>
      <c r="CTM70" s="3" t="s">
        <v>3083</v>
      </c>
      <c r="CTN70" s="3" t="s">
        <v>3084</v>
      </c>
      <c r="CTO70" s="3" t="s">
        <v>3085</v>
      </c>
      <c r="CTP70" s="3" t="s">
        <v>3086</v>
      </c>
      <c r="CTQ70" s="3" t="s">
        <v>3087</v>
      </c>
      <c r="CTR70" s="3" t="s">
        <v>3088</v>
      </c>
      <c r="CTS70" s="3" t="s">
        <v>3089</v>
      </c>
      <c r="CTT70" s="3" t="s">
        <v>3090</v>
      </c>
      <c r="CTU70" s="3" t="s">
        <v>3091</v>
      </c>
      <c r="CTV70" s="3" t="s">
        <v>3092</v>
      </c>
      <c r="CTW70" s="3" t="s">
        <v>3093</v>
      </c>
      <c r="CTX70" s="3" t="s">
        <v>3094</v>
      </c>
      <c r="CTY70" s="3" t="s">
        <v>3095</v>
      </c>
      <c r="CTZ70" s="3" t="s">
        <v>3096</v>
      </c>
      <c r="CUA70" s="3" t="s">
        <v>3097</v>
      </c>
      <c r="CUB70" s="3" t="s">
        <v>3098</v>
      </c>
      <c r="CUC70" s="3" t="s">
        <v>3099</v>
      </c>
      <c r="CUD70" s="3" t="s">
        <v>3100</v>
      </c>
      <c r="CUE70" s="3" t="s">
        <v>3101</v>
      </c>
      <c r="CUF70" s="3" t="s">
        <v>3102</v>
      </c>
      <c r="CUG70" s="3" t="s">
        <v>3103</v>
      </c>
      <c r="CUH70" s="3" t="s">
        <v>3104</v>
      </c>
      <c r="CUI70" s="3" t="s">
        <v>3105</v>
      </c>
      <c r="CUJ70" s="3" t="s">
        <v>3106</v>
      </c>
      <c r="CUK70" s="3" t="s">
        <v>3107</v>
      </c>
      <c r="CUL70" s="3" t="s">
        <v>3108</v>
      </c>
      <c r="CUM70" s="3" t="s">
        <v>3109</v>
      </c>
      <c r="CUN70" s="3" t="s">
        <v>3110</v>
      </c>
      <c r="CUO70" s="3" t="s">
        <v>3111</v>
      </c>
      <c r="CUP70" s="3" t="s">
        <v>3112</v>
      </c>
      <c r="CUQ70" s="3" t="s">
        <v>3113</v>
      </c>
      <c r="CUR70" s="3" t="s">
        <v>3114</v>
      </c>
      <c r="CUS70" s="3" t="s">
        <v>3115</v>
      </c>
      <c r="CUT70" s="3" t="s">
        <v>3116</v>
      </c>
      <c r="CUU70" s="3" t="s">
        <v>3117</v>
      </c>
      <c r="CUV70" s="3" t="s">
        <v>3118</v>
      </c>
      <c r="CUW70" s="3" t="s">
        <v>3119</v>
      </c>
      <c r="CUX70" s="3" t="s">
        <v>3120</v>
      </c>
      <c r="CUY70" s="3" t="s">
        <v>3121</v>
      </c>
      <c r="CUZ70" s="3" t="s">
        <v>3122</v>
      </c>
      <c r="CVA70" s="3" t="s">
        <v>3123</v>
      </c>
      <c r="CVB70" s="3" t="s">
        <v>3124</v>
      </c>
      <c r="CVC70" s="3" t="s">
        <v>3125</v>
      </c>
      <c r="CVD70" s="3" t="s">
        <v>3126</v>
      </c>
      <c r="CVE70" s="3" t="s">
        <v>3127</v>
      </c>
      <c r="CVF70" s="3" t="s">
        <v>3128</v>
      </c>
      <c r="CVG70" s="3" t="s">
        <v>3129</v>
      </c>
      <c r="CVH70" s="3" t="s">
        <v>3130</v>
      </c>
      <c r="CVI70" s="3" t="s">
        <v>3131</v>
      </c>
      <c r="CVJ70" s="3" t="s">
        <v>3132</v>
      </c>
      <c r="CVK70" s="3" t="s">
        <v>3133</v>
      </c>
      <c r="CVL70" s="3" t="s">
        <v>3134</v>
      </c>
      <c r="CVM70" s="3" t="s">
        <v>3135</v>
      </c>
      <c r="CVN70" s="3" t="s">
        <v>3136</v>
      </c>
      <c r="CVO70" s="3" t="s">
        <v>3137</v>
      </c>
      <c r="CVP70" s="3" t="s">
        <v>3138</v>
      </c>
      <c r="CVQ70" s="3" t="s">
        <v>3139</v>
      </c>
      <c r="CVR70" s="3" t="s">
        <v>3140</v>
      </c>
      <c r="CVS70" s="3" t="s">
        <v>3141</v>
      </c>
      <c r="CVT70" s="3" t="s">
        <v>3142</v>
      </c>
      <c r="CVU70" s="3" t="s">
        <v>3143</v>
      </c>
      <c r="CVV70" s="3" t="s">
        <v>3144</v>
      </c>
      <c r="CVW70" s="3" t="s">
        <v>3145</v>
      </c>
      <c r="CVX70" s="3" t="s">
        <v>3146</v>
      </c>
      <c r="CVY70" s="3" t="s">
        <v>3147</v>
      </c>
      <c r="CVZ70" s="3" t="s">
        <v>3148</v>
      </c>
      <c r="CWA70" s="3" t="s">
        <v>3149</v>
      </c>
      <c r="CWB70" s="3" t="s">
        <v>3150</v>
      </c>
      <c r="CWC70" s="3" t="s">
        <v>3151</v>
      </c>
      <c r="CWD70" s="3" t="s">
        <v>3152</v>
      </c>
      <c r="CWE70" s="3" t="s">
        <v>3153</v>
      </c>
      <c r="CWF70" s="3" t="s">
        <v>3154</v>
      </c>
      <c r="CWG70" s="3" t="s">
        <v>3155</v>
      </c>
      <c r="CWH70" s="3" t="s">
        <v>3156</v>
      </c>
      <c r="CWI70" s="3" t="s">
        <v>3157</v>
      </c>
      <c r="CWJ70" s="3" t="s">
        <v>3158</v>
      </c>
      <c r="CWK70" s="3" t="s">
        <v>3159</v>
      </c>
      <c r="CWL70" s="3" t="s">
        <v>3160</v>
      </c>
      <c r="CWM70" s="3" t="s">
        <v>3161</v>
      </c>
      <c r="CWN70" s="3" t="s">
        <v>3162</v>
      </c>
      <c r="CWO70" s="3" t="s">
        <v>3163</v>
      </c>
      <c r="CWP70" s="3" t="s">
        <v>3164</v>
      </c>
      <c r="CWQ70" s="3" t="s">
        <v>3165</v>
      </c>
      <c r="CWR70" s="3" t="s">
        <v>3166</v>
      </c>
      <c r="CWS70" s="3" t="s">
        <v>3167</v>
      </c>
      <c r="CWT70" s="3" t="s">
        <v>3168</v>
      </c>
      <c r="CWU70" s="3" t="s">
        <v>3169</v>
      </c>
      <c r="CWV70" s="3" t="s">
        <v>3170</v>
      </c>
      <c r="CWW70" s="3" t="s">
        <v>3171</v>
      </c>
      <c r="CWX70" s="3" t="s">
        <v>3172</v>
      </c>
      <c r="CWY70" s="3" t="s">
        <v>3173</v>
      </c>
      <c r="CWZ70" s="3" t="s">
        <v>3174</v>
      </c>
      <c r="CXA70" s="3" t="s">
        <v>3175</v>
      </c>
      <c r="CXB70" s="3" t="s">
        <v>3176</v>
      </c>
      <c r="CXC70" s="3" t="s">
        <v>3177</v>
      </c>
      <c r="CXD70" s="3" t="s">
        <v>3178</v>
      </c>
      <c r="CXE70" s="3" t="s">
        <v>3179</v>
      </c>
      <c r="CXF70" s="3" t="s">
        <v>3180</v>
      </c>
      <c r="CXG70" s="3" t="s">
        <v>3181</v>
      </c>
      <c r="CXH70" s="3" t="s">
        <v>3182</v>
      </c>
      <c r="CXI70" s="3" t="s">
        <v>3183</v>
      </c>
      <c r="CXJ70" s="3" t="s">
        <v>3184</v>
      </c>
      <c r="CXK70" s="3" t="s">
        <v>3185</v>
      </c>
      <c r="CXL70" s="3" t="s">
        <v>3186</v>
      </c>
      <c r="CXM70" s="3" t="s">
        <v>3187</v>
      </c>
      <c r="CXN70" s="3" t="s">
        <v>3188</v>
      </c>
      <c r="CXO70" s="3" t="s">
        <v>3189</v>
      </c>
      <c r="CXP70" s="3" t="s">
        <v>3190</v>
      </c>
      <c r="CXQ70" s="3" t="s">
        <v>3191</v>
      </c>
      <c r="CXR70" s="3" t="s">
        <v>3192</v>
      </c>
      <c r="CXS70" s="3" t="s">
        <v>3193</v>
      </c>
      <c r="CXT70" s="3" t="s">
        <v>3194</v>
      </c>
      <c r="CXU70" s="3" t="s">
        <v>3195</v>
      </c>
      <c r="CXV70" s="3" t="s">
        <v>3196</v>
      </c>
      <c r="CXW70" s="3" t="s">
        <v>3197</v>
      </c>
      <c r="CXX70" s="3" t="s">
        <v>3198</v>
      </c>
      <c r="CXY70" s="3" t="s">
        <v>3199</v>
      </c>
      <c r="CXZ70" s="3" t="s">
        <v>3200</v>
      </c>
      <c r="CYA70" s="3" t="s">
        <v>3201</v>
      </c>
      <c r="CYB70" s="3" t="s">
        <v>3202</v>
      </c>
      <c r="CYC70" s="3" t="s">
        <v>3203</v>
      </c>
      <c r="CYD70" s="3" t="s">
        <v>3204</v>
      </c>
      <c r="CYE70" s="3" t="s">
        <v>3205</v>
      </c>
      <c r="CYF70" s="3" t="s">
        <v>3206</v>
      </c>
      <c r="CYG70" s="3" t="s">
        <v>3207</v>
      </c>
      <c r="CYH70" s="3" t="s">
        <v>3208</v>
      </c>
      <c r="CYI70" s="3" t="s">
        <v>3209</v>
      </c>
      <c r="CYJ70" s="3" t="s">
        <v>3210</v>
      </c>
      <c r="CYK70" s="3" t="s">
        <v>3211</v>
      </c>
      <c r="CYL70" s="3" t="s">
        <v>3212</v>
      </c>
      <c r="CYM70" s="3" t="s">
        <v>3213</v>
      </c>
      <c r="CYN70" s="3" t="s">
        <v>3214</v>
      </c>
      <c r="CYO70" s="3" t="s">
        <v>3215</v>
      </c>
      <c r="CYP70" s="3" t="s">
        <v>3216</v>
      </c>
      <c r="CYQ70" s="3" t="s">
        <v>3217</v>
      </c>
      <c r="CYR70" s="3" t="s">
        <v>3218</v>
      </c>
      <c r="CYS70" s="3" t="s">
        <v>3219</v>
      </c>
      <c r="CYT70" s="3" t="s">
        <v>3220</v>
      </c>
      <c r="CYU70" s="3" t="s">
        <v>3221</v>
      </c>
      <c r="CYV70" s="3" t="s">
        <v>3222</v>
      </c>
      <c r="CYW70" s="3" t="s">
        <v>3223</v>
      </c>
      <c r="CYX70" s="3" t="s">
        <v>3224</v>
      </c>
      <c r="CYY70" s="3" t="s">
        <v>3225</v>
      </c>
      <c r="CYZ70" s="3" t="s">
        <v>3226</v>
      </c>
      <c r="CZA70" s="3" t="s">
        <v>3227</v>
      </c>
      <c r="CZB70" s="3" t="s">
        <v>3228</v>
      </c>
      <c r="CZC70" s="3" t="s">
        <v>3229</v>
      </c>
      <c r="CZD70" s="3" t="s">
        <v>3230</v>
      </c>
      <c r="CZE70" s="3" t="s">
        <v>3231</v>
      </c>
      <c r="CZF70" s="3" t="s">
        <v>3232</v>
      </c>
      <c r="CZG70" s="3" t="s">
        <v>3233</v>
      </c>
      <c r="CZH70" s="3" t="s">
        <v>3234</v>
      </c>
      <c r="CZI70" s="3" t="s">
        <v>3235</v>
      </c>
      <c r="CZJ70" s="3" t="s">
        <v>3236</v>
      </c>
      <c r="CZK70" s="3" t="s">
        <v>3237</v>
      </c>
      <c r="CZL70" s="3" t="s">
        <v>3238</v>
      </c>
      <c r="CZM70" s="3" t="s">
        <v>3239</v>
      </c>
      <c r="CZN70" s="3" t="s">
        <v>3240</v>
      </c>
      <c r="CZO70" s="3" t="s">
        <v>3241</v>
      </c>
      <c r="CZP70" s="3" t="s">
        <v>3242</v>
      </c>
      <c r="CZQ70" s="3" t="s">
        <v>3243</v>
      </c>
      <c r="CZR70" s="3" t="s">
        <v>3244</v>
      </c>
      <c r="CZS70" s="3" t="s">
        <v>3245</v>
      </c>
      <c r="CZT70" s="3" t="s">
        <v>3246</v>
      </c>
      <c r="CZU70" s="3" t="s">
        <v>3247</v>
      </c>
      <c r="CZV70" s="3" t="s">
        <v>3248</v>
      </c>
      <c r="CZW70" s="3" t="s">
        <v>3249</v>
      </c>
      <c r="CZX70" s="3" t="s">
        <v>3250</v>
      </c>
      <c r="CZY70" s="3" t="s">
        <v>3251</v>
      </c>
      <c r="CZZ70" s="3" t="s">
        <v>3252</v>
      </c>
      <c r="DAA70" s="3" t="s">
        <v>3253</v>
      </c>
      <c r="DAB70" s="3" t="s">
        <v>3254</v>
      </c>
      <c r="DAC70" s="3" t="s">
        <v>3255</v>
      </c>
      <c r="DAD70" s="3" t="s">
        <v>3256</v>
      </c>
      <c r="DAE70" s="3" t="s">
        <v>3257</v>
      </c>
      <c r="DAF70" s="3" t="s">
        <v>3258</v>
      </c>
      <c r="DAG70" s="3" t="s">
        <v>3259</v>
      </c>
      <c r="DAH70" s="3" t="s">
        <v>3260</v>
      </c>
      <c r="DAI70" s="3" t="s">
        <v>3261</v>
      </c>
      <c r="DAJ70" s="3" t="s">
        <v>3262</v>
      </c>
      <c r="DAK70" s="3" t="s">
        <v>3263</v>
      </c>
      <c r="DAL70" s="3" t="s">
        <v>3264</v>
      </c>
      <c r="DAM70" s="3" t="s">
        <v>3265</v>
      </c>
      <c r="DAN70" s="3" t="s">
        <v>3266</v>
      </c>
      <c r="DAO70" s="3" t="s">
        <v>3267</v>
      </c>
      <c r="DAP70" s="3" t="s">
        <v>3268</v>
      </c>
      <c r="DAQ70" s="3" t="s">
        <v>3269</v>
      </c>
      <c r="DAR70" s="3" t="s">
        <v>3270</v>
      </c>
      <c r="DAS70" s="3" t="s">
        <v>3271</v>
      </c>
      <c r="DAT70" s="3" t="s">
        <v>3272</v>
      </c>
      <c r="DAU70" s="3" t="s">
        <v>3273</v>
      </c>
      <c r="DAV70" s="3" t="s">
        <v>3274</v>
      </c>
      <c r="DAW70" s="3" t="s">
        <v>3275</v>
      </c>
      <c r="DAX70" s="3" t="s">
        <v>3276</v>
      </c>
      <c r="DAY70" s="3" t="s">
        <v>3277</v>
      </c>
      <c r="DAZ70" s="3" t="s">
        <v>3278</v>
      </c>
      <c r="DBA70" s="3" t="s">
        <v>3279</v>
      </c>
      <c r="DBB70" s="3" t="s">
        <v>3280</v>
      </c>
      <c r="DBC70" s="3" t="s">
        <v>3281</v>
      </c>
      <c r="DBD70" s="3" t="s">
        <v>3282</v>
      </c>
      <c r="DBE70" s="3" t="s">
        <v>3283</v>
      </c>
      <c r="DBF70" s="3" t="s">
        <v>3284</v>
      </c>
      <c r="DBG70" s="3" t="s">
        <v>3285</v>
      </c>
      <c r="DBH70" s="3" t="s">
        <v>3286</v>
      </c>
      <c r="DBI70" s="3" t="s">
        <v>3287</v>
      </c>
      <c r="DBJ70" s="3" t="s">
        <v>3288</v>
      </c>
      <c r="DBK70" s="3" t="s">
        <v>3289</v>
      </c>
      <c r="DBL70" s="3" t="s">
        <v>3290</v>
      </c>
      <c r="DBM70" s="3" t="s">
        <v>3291</v>
      </c>
      <c r="DBN70" s="3" t="s">
        <v>3292</v>
      </c>
      <c r="DBO70" s="3" t="s">
        <v>3293</v>
      </c>
      <c r="DBP70" s="3" t="s">
        <v>3294</v>
      </c>
      <c r="DBQ70" s="3" t="s">
        <v>3295</v>
      </c>
      <c r="DBR70" s="3" t="s">
        <v>3296</v>
      </c>
      <c r="DBS70" s="3" t="s">
        <v>3297</v>
      </c>
      <c r="DBT70" s="3" t="s">
        <v>3298</v>
      </c>
      <c r="DBU70" s="3" t="s">
        <v>3299</v>
      </c>
      <c r="DBV70" s="3" t="s">
        <v>3300</v>
      </c>
      <c r="DBW70" s="3" t="s">
        <v>3301</v>
      </c>
      <c r="DBX70" s="3" t="s">
        <v>3302</v>
      </c>
      <c r="DBY70" s="3" t="s">
        <v>3303</v>
      </c>
      <c r="DBZ70" s="3" t="s">
        <v>3304</v>
      </c>
      <c r="DCA70" s="3" t="s">
        <v>3305</v>
      </c>
      <c r="DCB70" s="3" t="s">
        <v>3306</v>
      </c>
      <c r="DCC70" s="3" t="s">
        <v>3307</v>
      </c>
      <c r="DCD70" s="3" t="s">
        <v>3308</v>
      </c>
      <c r="DCE70" s="3" t="s">
        <v>3309</v>
      </c>
      <c r="DCF70" s="3" t="s">
        <v>3310</v>
      </c>
      <c r="DCG70" s="3" t="s">
        <v>3311</v>
      </c>
      <c r="DCH70" s="3" t="s">
        <v>3312</v>
      </c>
      <c r="DCI70" s="3" t="s">
        <v>3313</v>
      </c>
      <c r="DCJ70" s="3" t="s">
        <v>3314</v>
      </c>
      <c r="DCK70" s="3" t="s">
        <v>3315</v>
      </c>
      <c r="DCL70" s="3" t="s">
        <v>3316</v>
      </c>
      <c r="DCM70" s="3" t="s">
        <v>3317</v>
      </c>
      <c r="DCN70" s="3" t="s">
        <v>3318</v>
      </c>
      <c r="DCO70" s="3" t="s">
        <v>3319</v>
      </c>
      <c r="DCP70" s="3" t="s">
        <v>3320</v>
      </c>
      <c r="DCQ70" s="3" t="s">
        <v>3321</v>
      </c>
      <c r="DCR70" s="3" t="s">
        <v>3322</v>
      </c>
      <c r="DCS70" s="3" t="s">
        <v>3323</v>
      </c>
      <c r="DCT70" s="3" t="s">
        <v>3324</v>
      </c>
      <c r="DCU70" s="3" t="s">
        <v>3325</v>
      </c>
      <c r="DCV70" s="3" t="s">
        <v>3326</v>
      </c>
      <c r="DCW70" s="3" t="s">
        <v>3327</v>
      </c>
      <c r="DCX70" s="3" t="s">
        <v>3328</v>
      </c>
      <c r="DCY70" s="3" t="s">
        <v>3329</v>
      </c>
      <c r="DCZ70" s="3" t="s">
        <v>3330</v>
      </c>
      <c r="DDA70" s="3" t="s">
        <v>3331</v>
      </c>
      <c r="DDB70" s="3" t="s">
        <v>3332</v>
      </c>
      <c r="DDC70" s="3" t="s">
        <v>3333</v>
      </c>
      <c r="DDD70" s="3" t="s">
        <v>3334</v>
      </c>
      <c r="DDE70" s="3" t="s">
        <v>3335</v>
      </c>
      <c r="DDF70" s="3" t="s">
        <v>3336</v>
      </c>
      <c r="DDG70" s="3" t="s">
        <v>3337</v>
      </c>
      <c r="DDH70" s="3" t="s">
        <v>3338</v>
      </c>
      <c r="DDI70" s="3" t="s">
        <v>3339</v>
      </c>
      <c r="DDJ70" s="3" t="s">
        <v>3340</v>
      </c>
      <c r="DDK70" s="3" t="s">
        <v>3341</v>
      </c>
      <c r="DDL70" s="3" t="s">
        <v>3342</v>
      </c>
      <c r="DDM70" s="3" t="s">
        <v>3343</v>
      </c>
      <c r="DDN70" s="3" t="s">
        <v>3344</v>
      </c>
      <c r="DDO70" s="3" t="s">
        <v>3345</v>
      </c>
      <c r="DDP70" s="3" t="s">
        <v>3346</v>
      </c>
      <c r="DDQ70" s="3" t="s">
        <v>3347</v>
      </c>
      <c r="DDR70" s="3" t="s">
        <v>3348</v>
      </c>
      <c r="DDS70" s="3" t="s">
        <v>3349</v>
      </c>
      <c r="DDT70" s="3" t="s">
        <v>3350</v>
      </c>
      <c r="DDU70" s="3" t="s">
        <v>3351</v>
      </c>
      <c r="DDV70" s="3" t="s">
        <v>3352</v>
      </c>
      <c r="DDW70" s="3" t="s">
        <v>3353</v>
      </c>
      <c r="DDX70" s="3" t="s">
        <v>3354</v>
      </c>
      <c r="DDY70" s="3" t="s">
        <v>3355</v>
      </c>
      <c r="DDZ70" s="3" t="s">
        <v>3356</v>
      </c>
      <c r="DEA70" s="3" t="s">
        <v>3357</v>
      </c>
      <c r="DEB70" s="3" t="s">
        <v>3358</v>
      </c>
      <c r="DEC70" s="3" t="s">
        <v>3359</v>
      </c>
      <c r="DED70" s="3" t="s">
        <v>3360</v>
      </c>
      <c r="DEE70" s="3" t="s">
        <v>3361</v>
      </c>
      <c r="DEF70" s="3" t="s">
        <v>3362</v>
      </c>
      <c r="DEG70" s="3" t="s">
        <v>3363</v>
      </c>
      <c r="DEH70" s="3" t="s">
        <v>3364</v>
      </c>
      <c r="DEI70" s="3" t="s">
        <v>3365</v>
      </c>
      <c r="DEJ70" s="3" t="s">
        <v>3366</v>
      </c>
      <c r="DEK70" s="3" t="s">
        <v>3367</v>
      </c>
      <c r="DEL70" s="3" t="s">
        <v>3368</v>
      </c>
      <c r="DEM70" s="3" t="s">
        <v>3369</v>
      </c>
      <c r="DEN70" s="3" t="s">
        <v>3370</v>
      </c>
      <c r="DEO70" s="3" t="s">
        <v>3371</v>
      </c>
      <c r="DEP70" s="3" t="s">
        <v>3372</v>
      </c>
      <c r="DEQ70" s="3" t="s">
        <v>3373</v>
      </c>
      <c r="DER70" s="3" t="s">
        <v>3374</v>
      </c>
      <c r="DES70" s="3" t="s">
        <v>3375</v>
      </c>
      <c r="DET70" s="3" t="s">
        <v>3376</v>
      </c>
      <c r="DEU70" s="3" t="s">
        <v>3377</v>
      </c>
      <c r="DEV70" s="3" t="s">
        <v>3378</v>
      </c>
      <c r="DEW70" s="3" t="s">
        <v>3379</v>
      </c>
      <c r="DEX70" s="3" t="s">
        <v>3380</v>
      </c>
      <c r="DEY70" s="3" t="s">
        <v>3381</v>
      </c>
      <c r="DEZ70" s="3" t="s">
        <v>3382</v>
      </c>
      <c r="DFA70" s="3" t="s">
        <v>3383</v>
      </c>
      <c r="DFB70" s="3" t="s">
        <v>3384</v>
      </c>
      <c r="DFC70" s="3" t="s">
        <v>3385</v>
      </c>
      <c r="DFD70" s="3" t="s">
        <v>3386</v>
      </c>
      <c r="DFE70" s="3" t="s">
        <v>3387</v>
      </c>
      <c r="DFF70" s="3" t="s">
        <v>3388</v>
      </c>
      <c r="DFG70" s="3" t="s">
        <v>3389</v>
      </c>
      <c r="DFH70" s="3" t="s">
        <v>3390</v>
      </c>
      <c r="DFI70" s="3" t="s">
        <v>3391</v>
      </c>
      <c r="DFJ70" s="3" t="s">
        <v>3392</v>
      </c>
      <c r="DFK70" s="3" t="s">
        <v>3393</v>
      </c>
      <c r="DFL70" s="3" t="s">
        <v>3394</v>
      </c>
      <c r="DFM70" s="3" t="s">
        <v>3395</v>
      </c>
      <c r="DFN70" s="3" t="s">
        <v>3396</v>
      </c>
      <c r="DFO70" s="3" t="s">
        <v>3397</v>
      </c>
      <c r="DFP70" s="3" t="s">
        <v>3398</v>
      </c>
      <c r="DFQ70" s="3" t="s">
        <v>3399</v>
      </c>
      <c r="DFR70" s="3" t="s">
        <v>3400</v>
      </c>
      <c r="DFS70" s="3" t="s">
        <v>3401</v>
      </c>
      <c r="DFT70" s="3" t="s">
        <v>3402</v>
      </c>
      <c r="DFU70" s="3" t="s">
        <v>3403</v>
      </c>
      <c r="DFV70" s="3" t="s">
        <v>3404</v>
      </c>
      <c r="DFW70" s="3" t="s">
        <v>3405</v>
      </c>
      <c r="DFX70" s="3" t="s">
        <v>3406</v>
      </c>
      <c r="DFY70" s="3" t="s">
        <v>3407</v>
      </c>
      <c r="DFZ70" s="3" t="s">
        <v>3408</v>
      </c>
      <c r="DGA70" s="3" t="s">
        <v>3409</v>
      </c>
      <c r="DGB70" s="3" t="s">
        <v>3410</v>
      </c>
      <c r="DGC70" s="3" t="s">
        <v>3411</v>
      </c>
      <c r="DGD70" s="3" t="s">
        <v>3412</v>
      </c>
      <c r="DGE70" s="3" t="s">
        <v>3413</v>
      </c>
      <c r="DGF70" s="3" t="s">
        <v>3414</v>
      </c>
      <c r="DGG70" s="3" t="s">
        <v>3415</v>
      </c>
      <c r="DGH70" s="3" t="s">
        <v>3416</v>
      </c>
      <c r="DGI70" s="3" t="s">
        <v>3417</v>
      </c>
      <c r="DGJ70" s="3" t="s">
        <v>3418</v>
      </c>
      <c r="DGK70" s="3" t="s">
        <v>3419</v>
      </c>
      <c r="DGL70" s="3" t="s">
        <v>3420</v>
      </c>
      <c r="DGM70" s="3" t="s">
        <v>3421</v>
      </c>
      <c r="DGN70" s="3" t="s">
        <v>3422</v>
      </c>
      <c r="DGO70" s="3" t="s">
        <v>3423</v>
      </c>
      <c r="DGP70" s="3" t="s">
        <v>3424</v>
      </c>
      <c r="DGQ70" s="3" t="s">
        <v>3425</v>
      </c>
      <c r="DGR70" s="3" t="s">
        <v>3426</v>
      </c>
      <c r="DGS70" s="3" t="s">
        <v>3427</v>
      </c>
      <c r="DGT70" s="3" t="s">
        <v>3428</v>
      </c>
      <c r="DGU70" s="3" t="s">
        <v>3429</v>
      </c>
      <c r="DGV70" s="3" t="s">
        <v>3430</v>
      </c>
      <c r="DGW70" s="3" t="s">
        <v>3431</v>
      </c>
      <c r="DGX70" s="3" t="s">
        <v>3432</v>
      </c>
      <c r="DGY70" s="3" t="s">
        <v>3433</v>
      </c>
      <c r="DGZ70" s="3" t="s">
        <v>3434</v>
      </c>
      <c r="DHA70" s="3" t="s">
        <v>3435</v>
      </c>
      <c r="DHB70" s="3" t="s">
        <v>3436</v>
      </c>
      <c r="DHC70" s="3" t="s">
        <v>3437</v>
      </c>
      <c r="DHD70" s="3" t="s">
        <v>3438</v>
      </c>
      <c r="DHE70" s="3" t="s">
        <v>3439</v>
      </c>
      <c r="DHF70" s="3" t="s">
        <v>3440</v>
      </c>
      <c r="DHG70" s="3" t="s">
        <v>3441</v>
      </c>
      <c r="DHH70" s="3" t="s">
        <v>3442</v>
      </c>
      <c r="DHI70" s="3" t="s">
        <v>3443</v>
      </c>
      <c r="DHJ70" s="3" t="s">
        <v>3444</v>
      </c>
      <c r="DHK70" s="3" t="s">
        <v>3445</v>
      </c>
      <c r="DHL70" s="3" t="s">
        <v>3446</v>
      </c>
      <c r="DHM70" s="3" t="s">
        <v>3447</v>
      </c>
      <c r="DHN70" s="3" t="s">
        <v>3448</v>
      </c>
      <c r="DHO70" s="3" t="s">
        <v>3449</v>
      </c>
      <c r="DHP70" s="3" t="s">
        <v>3450</v>
      </c>
      <c r="DHQ70" s="3" t="s">
        <v>3451</v>
      </c>
      <c r="DHR70" s="3" t="s">
        <v>3452</v>
      </c>
      <c r="DHS70" s="3" t="s">
        <v>3453</v>
      </c>
      <c r="DHT70" s="3" t="s">
        <v>3454</v>
      </c>
      <c r="DHU70" s="3" t="s">
        <v>3455</v>
      </c>
      <c r="DHV70" s="3" t="s">
        <v>3456</v>
      </c>
      <c r="DHW70" s="3" t="s">
        <v>3457</v>
      </c>
      <c r="DHX70" s="3" t="s">
        <v>3458</v>
      </c>
      <c r="DHY70" s="3" t="s">
        <v>3459</v>
      </c>
      <c r="DHZ70" s="3" t="s">
        <v>3460</v>
      </c>
      <c r="DIA70" s="3" t="s">
        <v>3461</v>
      </c>
      <c r="DIB70" s="3" t="s">
        <v>3462</v>
      </c>
      <c r="DIC70" s="3" t="s">
        <v>3463</v>
      </c>
      <c r="DID70" s="3" t="s">
        <v>3464</v>
      </c>
      <c r="DIE70" s="3" t="s">
        <v>3465</v>
      </c>
      <c r="DIF70" s="3" t="s">
        <v>3466</v>
      </c>
      <c r="DIG70" s="3" t="s">
        <v>3467</v>
      </c>
      <c r="DIH70" s="3" t="s">
        <v>3468</v>
      </c>
      <c r="DII70" s="3" t="s">
        <v>3469</v>
      </c>
      <c r="DIJ70" s="3" t="s">
        <v>3470</v>
      </c>
      <c r="DIK70" s="3" t="s">
        <v>3471</v>
      </c>
      <c r="DIL70" s="3" t="s">
        <v>3472</v>
      </c>
      <c r="DIM70" s="3" t="s">
        <v>3473</v>
      </c>
      <c r="DIN70" s="3" t="s">
        <v>3474</v>
      </c>
      <c r="DIO70" s="3" t="s">
        <v>3475</v>
      </c>
      <c r="DIP70" s="3" t="s">
        <v>3476</v>
      </c>
      <c r="DIQ70" s="3" t="s">
        <v>3477</v>
      </c>
      <c r="DIR70" s="3" t="s">
        <v>3478</v>
      </c>
      <c r="DIS70" s="3" t="s">
        <v>3479</v>
      </c>
      <c r="DIT70" s="3" t="s">
        <v>3480</v>
      </c>
      <c r="DIU70" s="3" t="s">
        <v>3481</v>
      </c>
      <c r="DIV70" s="3" t="s">
        <v>3482</v>
      </c>
      <c r="DIW70" s="3" t="s">
        <v>3483</v>
      </c>
      <c r="DIX70" s="3" t="s">
        <v>3484</v>
      </c>
      <c r="DIY70" s="3" t="s">
        <v>3485</v>
      </c>
      <c r="DIZ70" s="3" t="s">
        <v>3486</v>
      </c>
      <c r="DJA70" s="3" t="s">
        <v>3487</v>
      </c>
      <c r="DJB70" s="3" t="s">
        <v>3488</v>
      </c>
      <c r="DJC70" s="3" t="s">
        <v>3489</v>
      </c>
      <c r="DJD70" s="3" t="s">
        <v>3490</v>
      </c>
      <c r="DJE70" s="3" t="s">
        <v>3491</v>
      </c>
      <c r="DJF70" s="3" t="s">
        <v>3492</v>
      </c>
      <c r="DJG70" s="3" t="s">
        <v>3493</v>
      </c>
      <c r="DJH70" s="3" t="s">
        <v>3494</v>
      </c>
      <c r="DJI70" s="3" t="s">
        <v>3495</v>
      </c>
      <c r="DJJ70" s="3" t="s">
        <v>3496</v>
      </c>
      <c r="DJK70" s="3" t="s">
        <v>3497</v>
      </c>
      <c r="DJL70" s="3" t="s">
        <v>3498</v>
      </c>
      <c r="DJM70" s="3" t="s">
        <v>3499</v>
      </c>
      <c r="DJN70" s="3" t="s">
        <v>3500</v>
      </c>
      <c r="DJO70" s="3" t="s">
        <v>3501</v>
      </c>
      <c r="DJP70" s="3" t="s">
        <v>3502</v>
      </c>
      <c r="DJQ70" s="3" t="s">
        <v>3503</v>
      </c>
      <c r="DJR70" s="3" t="s">
        <v>3504</v>
      </c>
      <c r="DJS70" s="3" t="s">
        <v>3505</v>
      </c>
      <c r="DJT70" s="3" t="s">
        <v>3506</v>
      </c>
      <c r="DJU70" s="3" t="s">
        <v>3507</v>
      </c>
      <c r="DJV70" s="3" t="s">
        <v>3508</v>
      </c>
      <c r="DJW70" s="3" t="s">
        <v>3509</v>
      </c>
      <c r="DJX70" s="3" t="s">
        <v>3510</v>
      </c>
      <c r="DJY70" s="3" t="s">
        <v>3511</v>
      </c>
      <c r="DJZ70" s="3" t="s">
        <v>3512</v>
      </c>
      <c r="DKA70" s="3" t="s">
        <v>3513</v>
      </c>
      <c r="DKB70" s="3" t="s">
        <v>3514</v>
      </c>
      <c r="DKC70" s="3" t="s">
        <v>3515</v>
      </c>
      <c r="DKD70" s="3" t="s">
        <v>3516</v>
      </c>
      <c r="DKE70" s="3" t="s">
        <v>3517</v>
      </c>
      <c r="DKF70" s="3" t="s">
        <v>3518</v>
      </c>
      <c r="DKG70" s="3" t="s">
        <v>3519</v>
      </c>
      <c r="DKH70" s="3" t="s">
        <v>3520</v>
      </c>
      <c r="DKI70" s="3" t="s">
        <v>3521</v>
      </c>
      <c r="DKJ70" s="3" t="s">
        <v>3522</v>
      </c>
      <c r="DKK70" s="3" t="s">
        <v>3523</v>
      </c>
      <c r="DKL70" s="3" t="s">
        <v>3524</v>
      </c>
      <c r="DKM70" s="3" t="s">
        <v>3525</v>
      </c>
      <c r="DKN70" s="3" t="s">
        <v>3526</v>
      </c>
      <c r="DKO70" s="3" t="s">
        <v>3527</v>
      </c>
      <c r="DKP70" s="3" t="s">
        <v>3528</v>
      </c>
      <c r="DKQ70" s="3" t="s">
        <v>3529</v>
      </c>
      <c r="DKR70" s="3" t="s">
        <v>3530</v>
      </c>
      <c r="DKS70" s="3" t="s">
        <v>3531</v>
      </c>
      <c r="DKT70" s="3" t="s">
        <v>3532</v>
      </c>
      <c r="DKU70" s="3" t="s">
        <v>3533</v>
      </c>
      <c r="DKV70" s="3" t="s">
        <v>3534</v>
      </c>
      <c r="DKW70" s="3" t="s">
        <v>3535</v>
      </c>
      <c r="DKX70" s="3" t="s">
        <v>3536</v>
      </c>
      <c r="DKY70" s="3" t="s">
        <v>3537</v>
      </c>
      <c r="DKZ70" s="3" t="s">
        <v>3538</v>
      </c>
      <c r="DLA70" s="3" t="s">
        <v>3539</v>
      </c>
      <c r="DLB70" s="3" t="s">
        <v>3540</v>
      </c>
      <c r="DLC70" s="3" t="s">
        <v>3541</v>
      </c>
      <c r="DLD70" s="3" t="s">
        <v>3542</v>
      </c>
      <c r="DLE70" s="3" t="s">
        <v>3543</v>
      </c>
      <c r="DLF70" s="3" t="s">
        <v>3544</v>
      </c>
      <c r="DLG70" s="3" t="s">
        <v>3545</v>
      </c>
      <c r="DLH70" s="3" t="s">
        <v>3546</v>
      </c>
      <c r="DLI70" s="3" t="s">
        <v>3547</v>
      </c>
      <c r="DLJ70" s="3" t="s">
        <v>3548</v>
      </c>
      <c r="DLK70" s="3" t="s">
        <v>3549</v>
      </c>
      <c r="DLL70" s="3" t="s">
        <v>3550</v>
      </c>
      <c r="DLM70" s="3" t="s">
        <v>3551</v>
      </c>
      <c r="DLN70" s="3" t="s">
        <v>3552</v>
      </c>
      <c r="DLO70" s="3" t="s">
        <v>3553</v>
      </c>
      <c r="DLP70" s="3" t="s">
        <v>3554</v>
      </c>
      <c r="DLQ70" s="3" t="s">
        <v>3555</v>
      </c>
      <c r="DLR70" s="3" t="s">
        <v>3556</v>
      </c>
      <c r="DLS70" s="3" t="s">
        <v>3557</v>
      </c>
      <c r="DLT70" s="3" t="s">
        <v>3558</v>
      </c>
      <c r="DLU70" s="3" t="s">
        <v>3559</v>
      </c>
      <c r="DLV70" s="3" t="s">
        <v>3560</v>
      </c>
      <c r="DLW70" s="3" t="s">
        <v>3561</v>
      </c>
      <c r="DLX70" s="3" t="s">
        <v>3562</v>
      </c>
      <c r="DLY70" s="3" t="s">
        <v>3563</v>
      </c>
      <c r="DLZ70" s="3" t="s">
        <v>3564</v>
      </c>
      <c r="DMA70" s="3" t="s">
        <v>3565</v>
      </c>
      <c r="DMB70" s="3" t="s">
        <v>3566</v>
      </c>
      <c r="DMC70" s="3" t="s">
        <v>3567</v>
      </c>
      <c r="DMD70" s="3" t="s">
        <v>3568</v>
      </c>
      <c r="DME70" s="3" t="s">
        <v>3569</v>
      </c>
      <c r="DMF70" s="3" t="s">
        <v>3570</v>
      </c>
      <c r="DMG70" s="3" t="s">
        <v>3571</v>
      </c>
      <c r="DMH70" s="3" t="s">
        <v>3572</v>
      </c>
      <c r="DMI70" s="3" t="s">
        <v>3573</v>
      </c>
      <c r="DMJ70" s="3" t="s">
        <v>3574</v>
      </c>
      <c r="DMK70" s="3" t="s">
        <v>3575</v>
      </c>
      <c r="DML70" s="3" t="s">
        <v>3576</v>
      </c>
      <c r="DMM70" s="3" t="s">
        <v>3577</v>
      </c>
      <c r="DMN70" s="3" t="s">
        <v>3578</v>
      </c>
      <c r="DMO70" s="3" t="s">
        <v>3579</v>
      </c>
      <c r="DMP70" s="3" t="s">
        <v>3580</v>
      </c>
      <c r="DMQ70" s="3" t="s">
        <v>3581</v>
      </c>
      <c r="DMR70" s="3" t="s">
        <v>3582</v>
      </c>
      <c r="DMS70" s="3" t="s">
        <v>3583</v>
      </c>
      <c r="DMT70" s="3" t="s">
        <v>3584</v>
      </c>
      <c r="DMU70" s="3" t="s">
        <v>3585</v>
      </c>
      <c r="DMV70" s="3" t="s">
        <v>3586</v>
      </c>
      <c r="DMW70" s="3" t="s">
        <v>3587</v>
      </c>
      <c r="DMX70" s="3" t="s">
        <v>3588</v>
      </c>
      <c r="DMY70" s="3" t="s">
        <v>3589</v>
      </c>
      <c r="DMZ70" s="3" t="s">
        <v>3590</v>
      </c>
      <c r="DNA70" s="3" t="s">
        <v>3591</v>
      </c>
      <c r="DNB70" s="3" t="s">
        <v>3592</v>
      </c>
      <c r="DNC70" s="3" t="s">
        <v>3593</v>
      </c>
      <c r="DND70" s="3" t="s">
        <v>3594</v>
      </c>
      <c r="DNE70" s="3" t="s">
        <v>3595</v>
      </c>
      <c r="DNF70" s="3" t="s">
        <v>3596</v>
      </c>
      <c r="DNG70" s="3" t="s">
        <v>3597</v>
      </c>
      <c r="DNH70" s="3" t="s">
        <v>3598</v>
      </c>
      <c r="DNI70" s="3" t="s">
        <v>3599</v>
      </c>
      <c r="DNJ70" s="3" t="s">
        <v>3600</v>
      </c>
      <c r="DNK70" s="3" t="s">
        <v>3601</v>
      </c>
      <c r="DNL70" s="3" t="s">
        <v>3602</v>
      </c>
      <c r="DNM70" s="3" t="s">
        <v>3603</v>
      </c>
      <c r="DNN70" s="3" t="s">
        <v>3604</v>
      </c>
      <c r="DNO70" s="3" t="s">
        <v>3605</v>
      </c>
      <c r="DNP70" s="3" t="s">
        <v>3606</v>
      </c>
      <c r="DNQ70" s="3" t="s">
        <v>3607</v>
      </c>
      <c r="DNR70" s="3" t="s">
        <v>3608</v>
      </c>
      <c r="DNS70" s="3" t="s">
        <v>3609</v>
      </c>
      <c r="DNT70" s="3" t="s">
        <v>3610</v>
      </c>
      <c r="DNU70" s="3" t="s">
        <v>3611</v>
      </c>
      <c r="DNV70" s="3" t="s">
        <v>3612</v>
      </c>
      <c r="DNW70" s="3" t="s">
        <v>3613</v>
      </c>
      <c r="DNX70" s="3" t="s">
        <v>3614</v>
      </c>
      <c r="DNY70" s="3" t="s">
        <v>3615</v>
      </c>
      <c r="DNZ70" s="3" t="s">
        <v>3616</v>
      </c>
      <c r="DOA70" s="3" t="s">
        <v>3617</v>
      </c>
      <c r="DOB70" s="3" t="s">
        <v>3618</v>
      </c>
      <c r="DOC70" s="3" t="s">
        <v>3619</v>
      </c>
      <c r="DOD70" s="3" t="s">
        <v>3620</v>
      </c>
      <c r="DOE70" s="3" t="s">
        <v>3621</v>
      </c>
      <c r="DOF70" s="3" t="s">
        <v>3622</v>
      </c>
      <c r="DOG70" s="3" t="s">
        <v>3623</v>
      </c>
      <c r="DOH70" s="3" t="s">
        <v>3624</v>
      </c>
      <c r="DOI70" s="3" t="s">
        <v>3625</v>
      </c>
      <c r="DOJ70" s="3" t="s">
        <v>3626</v>
      </c>
      <c r="DOK70" s="3" t="s">
        <v>3627</v>
      </c>
      <c r="DOL70" s="3" t="s">
        <v>3628</v>
      </c>
      <c r="DOM70" s="3" t="s">
        <v>3629</v>
      </c>
      <c r="DON70" s="3" t="s">
        <v>3630</v>
      </c>
      <c r="DOO70" s="3" t="s">
        <v>3631</v>
      </c>
      <c r="DOP70" s="3" t="s">
        <v>3632</v>
      </c>
      <c r="DOQ70" s="3" t="s">
        <v>3633</v>
      </c>
      <c r="DOR70" s="3" t="s">
        <v>3634</v>
      </c>
      <c r="DOS70" s="3" t="s">
        <v>3635</v>
      </c>
      <c r="DOT70" s="3" t="s">
        <v>3636</v>
      </c>
      <c r="DOU70" s="3" t="s">
        <v>3637</v>
      </c>
      <c r="DOV70" s="3" t="s">
        <v>3638</v>
      </c>
      <c r="DOW70" s="3" t="s">
        <v>3639</v>
      </c>
      <c r="DOX70" s="3" t="s">
        <v>3640</v>
      </c>
      <c r="DOY70" s="3" t="s">
        <v>3641</v>
      </c>
      <c r="DOZ70" s="3" t="s">
        <v>3642</v>
      </c>
      <c r="DPA70" s="3" t="s">
        <v>3643</v>
      </c>
      <c r="DPB70" s="3" t="s">
        <v>3644</v>
      </c>
      <c r="DPC70" s="3" t="s">
        <v>3645</v>
      </c>
      <c r="DPD70" s="3" t="s">
        <v>3646</v>
      </c>
      <c r="DPE70" s="3" t="s">
        <v>3647</v>
      </c>
      <c r="DPF70" s="3" t="s">
        <v>3648</v>
      </c>
      <c r="DPG70" s="3" t="s">
        <v>3649</v>
      </c>
      <c r="DPH70" s="3" t="s">
        <v>3650</v>
      </c>
      <c r="DPI70" s="3" t="s">
        <v>3651</v>
      </c>
      <c r="DPJ70" s="3" t="s">
        <v>3652</v>
      </c>
      <c r="DPK70" s="3" t="s">
        <v>3653</v>
      </c>
      <c r="DPL70" s="3" t="s">
        <v>3654</v>
      </c>
      <c r="DPM70" s="3" t="s">
        <v>3655</v>
      </c>
      <c r="DPN70" s="3" t="s">
        <v>3656</v>
      </c>
      <c r="DPO70" s="3" t="s">
        <v>3657</v>
      </c>
      <c r="DPP70" s="3" t="s">
        <v>3658</v>
      </c>
      <c r="DPQ70" s="3" t="s">
        <v>3659</v>
      </c>
      <c r="DPR70" s="3" t="s">
        <v>3660</v>
      </c>
      <c r="DPS70" s="3" t="s">
        <v>3661</v>
      </c>
      <c r="DPT70" s="3" t="s">
        <v>3662</v>
      </c>
      <c r="DPU70" s="3" t="s">
        <v>3663</v>
      </c>
      <c r="DPV70" s="3" t="s">
        <v>3664</v>
      </c>
      <c r="DPW70" s="3" t="s">
        <v>3665</v>
      </c>
      <c r="DPX70" s="3" t="s">
        <v>3666</v>
      </c>
      <c r="DPY70" s="3" t="s">
        <v>3667</v>
      </c>
      <c r="DPZ70" s="3" t="s">
        <v>3668</v>
      </c>
      <c r="DQA70" s="3" t="s">
        <v>3669</v>
      </c>
      <c r="DQB70" s="3" t="s">
        <v>3670</v>
      </c>
      <c r="DQC70" s="3" t="s">
        <v>3671</v>
      </c>
      <c r="DQD70" s="3" t="s">
        <v>3672</v>
      </c>
      <c r="DQE70" s="3" t="s">
        <v>3673</v>
      </c>
      <c r="DQF70" s="3" t="s">
        <v>3674</v>
      </c>
      <c r="DQG70" s="3" t="s">
        <v>3675</v>
      </c>
      <c r="DQH70" s="3" t="s">
        <v>3676</v>
      </c>
      <c r="DQI70" s="3" t="s">
        <v>3677</v>
      </c>
      <c r="DQJ70" s="3" t="s">
        <v>3678</v>
      </c>
      <c r="DQK70" s="3" t="s">
        <v>3679</v>
      </c>
      <c r="DQL70" s="3" t="s">
        <v>3680</v>
      </c>
      <c r="DQM70" s="3" t="s">
        <v>3681</v>
      </c>
      <c r="DQN70" s="3" t="s">
        <v>3682</v>
      </c>
      <c r="DQO70" s="3" t="s">
        <v>3683</v>
      </c>
      <c r="DQP70" s="3" t="s">
        <v>3684</v>
      </c>
      <c r="DQQ70" s="3" t="s">
        <v>3685</v>
      </c>
      <c r="DQR70" s="3" t="s">
        <v>3686</v>
      </c>
      <c r="DQS70" s="3" t="s">
        <v>3687</v>
      </c>
      <c r="DQT70" s="3" t="s">
        <v>3688</v>
      </c>
      <c r="DQU70" s="3" t="s">
        <v>3689</v>
      </c>
      <c r="DQV70" s="3" t="s">
        <v>3690</v>
      </c>
      <c r="DQW70" s="3" t="s">
        <v>3691</v>
      </c>
      <c r="DQX70" s="3" t="s">
        <v>3692</v>
      </c>
      <c r="DQY70" s="3" t="s">
        <v>3693</v>
      </c>
      <c r="DQZ70" s="3" t="s">
        <v>3694</v>
      </c>
      <c r="DRA70" s="3" t="s">
        <v>3695</v>
      </c>
      <c r="DRB70" s="3" t="s">
        <v>3696</v>
      </c>
      <c r="DRC70" s="3" t="s">
        <v>3697</v>
      </c>
      <c r="DRD70" s="3" t="s">
        <v>3698</v>
      </c>
      <c r="DRE70" s="3" t="s">
        <v>3699</v>
      </c>
      <c r="DRF70" s="3" t="s">
        <v>3700</v>
      </c>
      <c r="DRG70" s="3" t="s">
        <v>3701</v>
      </c>
      <c r="DRH70" s="3" t="s">
        <v>3702</v>
      </c>
      <c r="DRI70" s="3" t="s">
        <v>3703</v>
      </c>
      <c r="DRJ70" s="3" t="s">
        <v>3704</v>
      </c>
      <c r="DRK70" s="3" t="s">
        <v>3705</v>
      </c>
      <c r="DRL70" s="3" t="s">
        <v>3706</v>
      </c>
      <c r="DRM70" s="3" t="s">
        <v>3707</v>
      </c>
      <c r="DRN70" s="3" t="s">
        <v>3708</v>
      </c>
      <c r="DRO70" s="3" t="s">
        <v>3709</v>
      </c>
      <c r="DRP70" s="3" t="s">
        <v>3710</v>
      </c>
      <c r="DRQ70" s="3" t="s">
        <v>3711</v>
      </c>
      <c r="DRR70" s="3" t="s">
        <v>3712</v>
      </c>
      <c r="DRS70" s="3" t="s">
        <v>3713</v>
      </c>
      <c r="DRT70" s="3" t="s">
        <v>3714</v>
      </c>
      <c r="DRU70" s="3" t="s">
        <v>3715</v>
      </c>
      <c r="DRV70" s="3" t="s">
        <v>3716</v>
      </c>
      <c r="DRW70" s="3" t="s">
        <v>3717</v>
      </c>
      <c r="DRX70" s="3" t="s">
        <v>3718</v>
      </c>
      <c r="DRY70" s="3" t="s">
        <v>3719</v>
      </c>
      <c r="DRZ70" s="3" t="s">
        <v>3720</v>
      </c>
      <c r="DSA70" s="3" t="s">
        <v>3721</v>
      </c>
      <c r="DSB70" s="3" t="s">
        <v>3722</v>
      </c>
      <c r="DSC70" s="3" t="s">
        <v>3723</v>
      </c>
      <c r="DSD70" s="3" t="s">
        <v>3724</v>
      </c>
      <c r="DSE70" s="3" t="s">
        <v>3725</v>
      </c>
      <c r="DSF70" s="3" t="s">
        <v>3726</v>
      </c>
      <c r="DSG70" s="3" t="s">
        <v>3727</v>
      </c>
      <c r="DSH70" s="3" t="s">
        <v>3728</v>
      </c>
      <c r="DSI70" s="3" t="s">
        <v>3729</v>
      </c>
      <c r="DSJ70" s="3" t="s">
        <v>3730</v>
      </c>
      <c r="DSK70" s="3" t="s">
        <v>3731</v>
      </c>
      <c r="DSL70" s="3" t="s">
        <v>3732</v>
      </c>
      <c r="DSM70" s="3" t="s">
        <v>3733</v>
      </c>
      <c r="DSN70" s="3" t="s">
        <v>3734</v>
      </c>
      <c r="DSO70" s="3" t="s">
        <v>3735</v>
      </c>
      <c r="DSP70" s="3" t="s">
        <v>3736</v>
      </c>
      <c r="DSQ70" s="3" t="s">
        <v>3737</v>
      </c>
      <c r="DSR70" s="3" t="s">
        <v>3738</v>
      </c>
      <c r="DSS70" s="3" t="s">
        <v>3739</v>
      </c>
      <c r="DST70" s="3" t="s">
        <v>3740</v>
      </c>
      <c r="DSU70" s="3" t="s">
        <v>3741</v>
      </c>
      <c r="DSV70" s="3" t="s">
        <v>3742</v>
      </c>
      <c r="DSW70" s="3" t="s">
        <v>3743</v>
      </c>
      <c r="DSX70" s="3" t="s">
        <v>3744</v>
      </c>
      <c r="DSY70" s="3" t="s">
        <v>3745</v>
      </c>
      <c r="DSZ70" s="3" t="s">
        <v>3746</v>
      </c>
      <c r="DTA70" s="3" t="s">
        <v>3747</v>
      </c>
      <c r="DTB70" s="3" t="s">
        <v>3748</v>
      </c>
      <c r="DTC70" s="3" t="s">
        <v>3749</v>
      </c>
      <c r="DTD70" s="3" t="s">
        <v>3750</v>
      </c>
      <c r="DTE70" s="3" t="s">
        <v>3751</v>
      </c>
      <c r="DTF70" s="3" t="s">
        <v>3752</v>
      </c>
      <c r="DTG70" s="3" t="s">
        <v>3753</v>
      </c>
      <c r="DTH70" s="3" t="s">
        <v>3754</v>
      </c>
      <c r="DTI70" s="3" t="s">
        <v>3755</v>
      </c>
      <c r="DTJ70" s="3" t="s">
        <v>3756</v>
      </c>
      <c r="DTK70" s="3" t="s">
        <v>3757</v>
      </c>
      <c r="DTL70" s="3" t="s">
        <v>3758</v>
      </c>
      <c r="DTM70" s="3" t="s">
        <v>3759</v>
      </c>
      <c r="DTN70" s="3" t="s">
        <v>3760</v>
      </c>
      <c r="DTO70" s="3" t="s">
        <v>3761</v>
      </c>
      <c r="DTP70" s="3" t="s">
        <v>3762</v>
      </c>
      <c r="DTQ70" s="3" t="s">
        <v>3763</v>
      </c>
      <c r="DTR70" s="3" t="s">
        <v>3764</v>
      </c>
      <c r="DTS70" s="3" t="s">
        <v>3765</v>
      </c>
      <c r="DTT70" s="3" t="s">
        <v>3766</v>
      </c>
      <c r="DTU70" s="3" t="s">
        <v>3767</v>
      </c>
      <c r="DTV70" s="3" t="s">
        <v>3768</v>
      </c>
      <c r="DTW70" s="3" t="s">
        <v>3769</v>
      </c>
      <c r="DTX70" s="3" t="s">
        <v>3770</v>
      </c>
      <c r="DTY70" s="3" t="s">
        <v>3771</v>
      </c>
      <c r="DTZ70" s="3" t="s">
        <v>3772</v>
      </c>
      <c r="DUA70" s="3" t="s">
        <v>3773</v>
      </c>
      <c r="DUB70" s="3" t="s">
        <v>3774</v>
      </c>
      <c r="DUC70" s="3" t="s">
        <v>3775</v>
      </c>
      <c r="DUD70" s="3" t="s">
        <v>3776</v>
      </c>
      <c r="DUE70" s="3" t="s">
        <v>3777</v>
      </c>
      <c r="DUF70" s="3" t="s">
        <v>3778</v>
      </c>
      <c r="DUG70" s="3" t="s">
        <v>3779</v>
      </c>
      <c r="DUH70" s="3" t="s">
        <v>3780</v>
      </c>
      <c r="DUI70" s="3" t="s">
        <v>3781</v>
      </c>
      <c r="DUJ70" s="3" t="s">
        <v>3782</v>
      </c>
      <c r="DUK70" s="3" t="s">
        <v>3783</v>
      </c>
      <c r="DUL70" s="3" t="s">
        <v>3784</v>
      </c>
      <c r="DUM70" s="3" t="s">
        <v>3785</v>
      </c>
      <c r="DUN70" s="3" t="s">
        <v>3786</v>
      </c>
      <c r="DUO70" s="3" t="s">
        <v>3787</v>
      </c>
      <c r="DUP70" s="3" t="s">
        <v>3788</v>
      </c>
      <c r="DUQ70" s="3" t="s">
        <v>3789</v>
      </c>
      <c r="DUR70" s="3" t="s">
        <v>3790</v>
      </c>
      <c r="DUS70" s="3" t="s">
        <v>3791</v>
      </c>
      <c r="DUT70" s="3" t="s">
        <v>3792</v>
      </c>
      <c r="DUU70" s="3" t="s">
        <v>3793</v>
      </c>
      <c r="DUV70" s="3" t="s">
        <v>3794</v>
      </c>
      <c r="DUW70" s="3" t="s">
        <v>3795</v>
      </c>
      <c r="DUX70" s="3" t="s">
        <v>3796</v>
      </c>
      <c r="DUY70" s="3" t="s">
        <v>3797</v>
      </c>
      <c r="DUZ70" s="3" t="s">
        <v>3798</v>
      </c>
      <c r="DVA70" s="3" t="s">
        <v>3799</v>
      </c>
      <c r="DVB70" s="3" t="s">
        <v>3800</v>
      </c>
      <c r="DVC70" s="3" t="s">
        <v>3801</v>
      </c>
      <c r="DVD70" s="3" t="s">
        <v>3802</v>
      </c>
      <c r="DVE70" s="3" t="s">
        <v>3803</v>
      </c>
      <c r="DVF70" s="3" t="s">
        <v>3804</v>
      </c>
      <c r="DVG70" s="3" t="s">
        <v>3805</v>
      </c>
      <c r="DVH70" s="3" t="s">
        <v>3806</v>
      </c>
      <c r="DVI70" s="3" t="s">
        <v>3807</v>
      </c>
      <c r="DVJ70" s="3" t="s">
        <v>3808</v>
      </c>
      <c r="DVK70" s="3" t="s">
        <v>3809</v>
      </c>
      <c r="DVL70" s="3" t="s">
        <v>3810</v>
      </c>
      <c r="DVM70" s="3" t="s">
        <v>3811</v>
      </c>
      <c r="DVN70" s="3" t="s">
        <v>3812</v>
      </c>
      <c r="DVO70" s="3" t="s">
        <v>3813</v>
      </c>
      <c r="DVP70" s="3" t="s">
        <v>3814</v>
      </c>
      <c r="DVQ70" s="3" t="s">
        <v>3815</v>
      </c>
      <c r="DVR70" s="3" t="s">
        <v>3816</v>
      </c>
      <c r="DVS70" s="3" t="s">
        <v>3817</v>
      </c>
      <c r="DVT70" s="3" t="s">
        <v>3818</v>
      </c>
      <c r="DVU70" s="3" t="s">
        <v>3819</v>
      </c>
      <c r="DVV70" s="3" t="s">
        <v>3820</v>
      </c>
      <c r="DVW70" s="3" t="s">
        <v>3821</v>
      </c>
      <c r="DVX70" s="3" t="s">
        <v>3822</v>
      </c>
      <c r="DVY70" s="3" t="s">
        <v>3823</v>
      </c>
      <c r="DVZ70" s="3" t="s">
        <v>3824</v>
      </c>
      <c r="DWA70" s="3" t="s">
        <v>3825</v>
      </c>
      <c r="DWB70" s="3" t="s">
        <v>3826</v>
      </c>
      <c r="DWC70" s="3" t="s">
        <v>3827</v>
      </c>
      <c r="DWD70" s="3" t="s">
        <v>3828</v>
      </c>
      <c r="DWE70" s="3" t="s">
        <v>3829</v>
      </c>
      <c r="DWF70" s="3" t="s">
        <v>3830</v>
      </c>
      <c r="DWG70" s="3" t="s">
        <v>3831</v>
      </c>
      <c r="DWH70" s="3" t="s">
        <v>3832</v>
      </c>
      <c r="DWI70" s="3" t="s">
        <v>3833</v>
      </c>
      <c r="DWJ70" s="3" t="s">
        <v>3834</v>
      </c>
      <c r="DWK70" s="3" t="s">
        <v>3835</v>
      </c>
      <c r="DWL70" s="3" t="s">
        <v>3836</v>
      </c>
      <c r="DWM70" s="3" t="s">
        <v>3837</v>
      </c>
      <c r="DWN70" s="3" t="s">
        <v>3838</v>
      </c>
      <c r="DWO70" s="3" t="s">
        <v>3839</v>
      </c>
      <c r="DWP70" s="3" t="s">
        <v>3840</v>
      </c>
      <c r="DWQ70" s="3" t="s">
        <v>3841</v>
      </c>
      <c r="DWR70" s="3" t="s">
        <v>3842</v>
      </c>
      <c r="DWS70" s="3" t="s">
        <v>3843</v>
      </c>
      <c r="DWT70" s="3" t="s">
        <v>3844</v>
      </c>
      <c r="DWU70" s="3" t="s">
        <v>3845</v>
      </c>
      <c r="DWV70" s="3" t="s">
        <v>3846</v>
      </c>
      <c r="DWW70" s="3" t="s">
        <v>3847</v>
      </c>
      <c r="DWX70" s="3" t="s">
        <v>3848</v>
      </c>
      <c r="DWY70" s="3" t="s">
        <v>3849</v>
      </c>
      <c r="DWZ70" s="3" t="s">
        <v>3850</v>
      </c>
      <c r="DXA70" s="3" t="s">
        <v>3851</v>
      </c>
      <c r="DXB70" s="3" t="s">
        <v>3852</v>
      </c>
      <c r="DXC70" s="3" t="s">
        <v>3853</v>
      </c>
      <c r="DXD70" s="3" t="s">
        <v>3854</v>
      </c>
      <c r="DXE70" s="3" t="s">
        <v>3855</v>
      </c>
      <c r="DXF70" s="3" t="s">
        <v>3856</v>
      </c>
      <c r="DXG70" s="3" t="s">
        <v>3857</v>
      </c>
      <c r="DXH70" s="3" t="s">
        <v>3858</v>
      </c>
      <c r="DXI70" s="3" t="s">
        <v>3859</v>
      </c>
      <c r="DXJ70" s="3" t="s">
        <v>3860</v>
      </c>
      <c r="DXK70" s="3" t="s">
        <v>3861</v>
      </c>
      <c r="DXL70" s="3" t="s">
        <v>3862</v>
      </c>
      <c r="DXM70" s="3" t="s">
        <v>3863</v>
      </c>
      <c r="DXN70" s="3" t="s">
        <v>3864</v>
      </c>
      <c r="DXO70" s="3" t="s">
        <v>3865</v>
      </c>
      <c r="DXP70" s="3" t="s">
        <v>3866</v>
      </c>
      <c r="DXQ70" s="3" t="s">
        <v>3867</v>
      </c>
      <c r="DXR70" s="3" t="s">
        <v>3868</v>
      </c>
      <c r="DXS70" s="3" t="s">
        <v>3869</v>
      </c>
      <c r="DXT70" s="3" t="s">
        <v>3870</v>
      </c>
      <c r="DXU70" s="3" t="s">
        <v>3871</v>
      </c>
      <c r="DXV70" s="3" t="s">
        <v>3872</v>
      </c>
      <c r="DXW70" s="3" t="s">
        <v>3873</v>
      </c>
      <c r="DXX70" s="3" t="s">
        <v>3874</v>
      </c>
      <c r="DXY70" s="3" t="s">
        <v>3875</v>
      </c>
      <c r="DXZ70" s="3" t="s">
        <v>3876</v>
      </c>
      <c r="DYA70" s="3" t="s">
        <v>3877</v>
      </c>
      <c r="DYB70" s="3" t="s">
        <v>3878</v>
      </c>
      <c r="DYC70" s="3" t="s">
        <v>3879</v>
      </c>
      <c r="DYD70" s="3" t="s">
        <v>3880</v>
      </c>
      <c r="DYE70" s="3" t="s">
        <v>3881</v>
      </c>
      <c r="DYF70" s="3" t="s">
        <v>3882</v>
      </c>
      <c r="DYG70" s="3" t="s">
        <v>3883</v>
      </c>
      <c r="DYH70" s="3" t="s">
        <v>3884</v>
      </c>
      <c r="DYI70" s="3" t="s">
        <v>3885</v>
      </c>
      <c r="DYJ70" s="3" t="s">
        <v>3886</v>
      </c>
      <c r="DYK70" s="3" t="s">
        <v>3887</v>
      </c>
      <c r="DYL70" s="3" t="s">
        <v>3888</v>
      </c>
      <c r="DYM70" s="3" t="s">
        <v>3889</v>
      </c>
      <c r="DYN70" s="3" t="s">
        <v>3890</v>
      </c>
      <c r="DYO70" s="3" t="s">
        <v>3891</v>
      </c>
      <c r="DYP70" s="3" t="s">
        <v>3892</v>
      </c>
      <c r="DYQ70" s="3" t="s">
        <v>3893</v>
      </c>
      <c r="DYR70" s="3" t="s">
        <v>3894</v>
      </c>
      <c r="DYS70" s="3" t="s">
        <v>3895</v>
      </c>
      <c r="DYT70" s="3" t="s">
        <v>3896</v>
      </c>
      <c r="DYU70" s="3" t="s">
        <v>3897</v>
      </c>
      <c r="DYV70" s="3" t="s">
        <v>3898</v>
      </c>
      <c r="DYW70" s="3" t="s">
        <v>3899</v>
      </c>
      <c r="DYX70" s="3" t="s">
        <v>3900</v>
      </c>
      <c r="DYY70" s="3" t="s">
        <v>3901</v>
      </c>
      <c r="DYZ70" s="3" t="s">
        <v>3902</v>
      </c>
      <c r="DZA70" s="3" t="s">
        <v>3903</v>
      </c>
      <c r="DZB70" s="3" t="s">
        <v>3904</v>
      </c>
      <c r="DZC70" s="3" t="s">
        <v>3905</v>
      </c>
      <c r="DZD70" s="3" t="s">
        <v>3906</v>
      </c>
      <c r="DZE70" s="3" t="s">
        <v>3907</v>
      </c>
      <c r="DZF70" s="3" t="s">
        <v>3908</v>
      </c>
      <c r="DZG70" s="3" t="s">
        <v>3909</v>
      </c>
      <c r="DZH70" s="3" t="s">
        <v>3910</v>
      </c>
      <c r="DZI70" s="3" t="s">
        <v>3911</v>
      </c>
      <c r="DZJ70" s="3" t="s">
        <v>3912</v>
      </c>
      <c r="DZK70" s="3" t="s">
        <v>3913</v>
      </c>
      <c r="DZL70" s="3" t="s">
        <v>3914</v>
      </c>
      <c r="DZM70" s="3" t="s">
        <v>3915</v>
      </c>
      <c r="DZN70" s="3" t="s">
        <v>3916</v>
      </c>
      <c r="DZO70" s="3" t="s">
        <v>3917</v>
      </c>
      <c r="DZP70" s="3" t="s">
        <v>3918</v>
      </c>
      <c r="DZQ70" s="3" t="s">
        <v>3919</v>
      </c>
      <c r="DZR70" s="3" t="s">
        <v>3920</v>
      </c>
      <c r="DZS70" s="3" t="s">
        <v>3921</v>
      </c>
      <c r="DZT70" s="3" t="s">
        <v>3922</v>
      </c>
      <c r="DZU70" s="3" t="s">
        <v>3923</v>
      </c>
      <c r="DZV70" s="3" t="s">
        <v>3924</v>
      </c>
      <c r="DZW70" s="3" t="s">
        <v>3925</v>
      </c>
      <c r="DZX70" s="3" t="s">
        <v>3926</v>
      </c>
      <c r="DZY70" s="3" t="s">
        <v>3927</v>
      </c>
      <c r="DZZ70" s="3" t="s">
        <v>3928</v>
      </c>
      <c r="EAA70" s="3" t="s">
        <v>3929</v>
      </c>
      <c r="EAB70" s="3" t="s">
        <v>3930</v>
      </c>
      <c r="EAC70" s="3" t="s">
        <v>3931</v>
      </c>
      <c r="EAD70" s="3" t="s">
        <v>3932</v>
      </c>
      <c r="EAE70" s="3" t="s">
        <v>3933</v>
      </c>
      <c r="EAF70" s="3" t="s">
        <v>3934</v>
      </c>
      <c r="EAG70" s="3" t="s">
        <v>3935</v>
      </c>
      <c r="EAH70" s="3" t="s">
        <v>3936</v>
      </c>
      <c r="EAI70" s="3" t="s">
        <v>3937</v>
      </c>
      <c r="EAJ70" s="3" t="s">
        <v>3938</v>
      </c>
      <c r="EAK70" s="3" t="s">
        <v>3939</v>
      </c>
      <c r="EAL70" s="3" t="s">
        <v>3940</v>
      </c>
      <c r="EAM70" s="3" t="s">
        <v>3941</v>
      </c>
      <c r="EAN70" s="3" t="s">
        <v>3942</v>
      </c>
      <c r="EAO70" s="3" t="s">
        <v>3943</v>
      </c>
      <c r="EAP70" s="3" t="s">
        <v>3944</v>
      </c>
      <c r="EAQ70" s="3" t="s">
        <v>3945</v>
      </c>
      <c r="EAR70" s="3" t="s">
        <v>3946</v>
      </c>
      <c r="EAS70" s="3" t="s">
        <v>3947</v>
      </c>
      <c r="EAT70" s="3" t="s">
        <v>3948</v>
      </c>
      <c r="EAU70" s="3" t="s">
        <v>3949</v>
      </c>
      <c r="EAV70" s="3" t="s">
        <v>3950</v>
      </c>
      <c r="EAW70" s="3" t="s">
        <v>3951</v>
      </c>
      <c r="EAX70" s="3" t="s">
        <v>3952</v>
      </c>
      <c r="EAY70" s="3" t="s">
        <v>3953</v>
      </c>
      <c r="EAZ70" s="3" t="s">
        <v>3954</v>
      </c>
      <c r="EBA70" s="3" t="s">
        <v>3955</v>
      </c>
      <c r="EBB70" s="3" t="s">
        <v>3956</v>
      </c>
      <c r="EBC70" s="3" t="s">
        <v>3957</v>
      </c>
      <c r="EBD70" s="3" t="s">
        <v>3958</v>
      </c>
      <c r="EBE70" s="3" t="s">
        <v>3959</v>
      </c>
      <c r="EBF70" s="3" t="s">
        <v>3960</v>
      </c>
      <c r="EBG70" s="3" t="s">
        <v>3961</v>
      </c>
      <c r="EBH70" s="3" t="s">
        <v>3962</v>
      </c>
      <c r="EBI70" s="3" t="s">
        <v>3963</v>
      </c>
      <c r="EBJ70" s="3" t="s">
        <v>3964</v>
      </c>
      <c r="EBK70" s="3" t="s">
        <v>3965</v>
      </c>
      <c r="EBL70" s="3" t="s">
        <v>3966</v>
      </c>
      <c r="EBM70" s="3" t="s">
        <v>3967</v>
      </c>
      <c r="EBN70" s="3" t="s">
        <v>3968</v>
      </c>
      <c r="EBO70" s="3" t="s">
        <v>3969</v>
      </c>
      <c r="EBP70" s="3" t="s">
        <v>3970</v>
      </c>
      <c r="EBQ70" s="3" t="s">
        <v>3971</v>
      </c>
      <c r="EBR70" s="3" t="s">
        <v>3972</v>
      </c>
      <c r="EBS70" s="3" t="s">
        <v>3973</v>
      </c>
      <c r="EBT70" s="3" t="s">
        <v>3974</v>
      </c>
      <c r="EBU70" s="3" t="s">
        <v>3975</v>
      </c>
      <c r="EBV70" s="3" t="s">
        <v>3976</v>
      </c>
      <c r="EBW70" s="3" t="s">
        <v>3977</v>
      </c>
      <c r="EBX70" s="3" t="s">
        <v>3978</v>
      </c>
      <c r="EBY70" s="3" t="s">
        <v>3979</v>
      </c>
      <c r="EBZ70" s="3" t="s">
        <v>3980</v>
      </c>
      <c r="ECA70" s="3" t="s">
        <v>3981</v>
      </c>
      <c r="ECB70" s="3" t="s">
        <v>3982</v>
      </c>
      <c r="ECC70" s="3" t="s">
        <v>3983</v>
      </c>
      <c r="ECD70" s="3" t="s">
        <v>3984</v>
      </c>
      <c r="ECE70" s="3" t="s">
        <v>3985</v>
      </c>
      <c r="ECF70" s="3" t="s">
        <v>3986</v>
      </c>
      <c r="ECG70" s="3" t="s">
        <v>3987</v>
      </c>
      <c r="ECH70" s="3" t="s">
        <v>3988</v>
      </c>
      <c r="ECI70" s="3" t="s">
        <v>3989</v>
      </c>
      <c r="ECJ70" s="3" t="s">
        <v>3990</v>
      </c>
      <c r="ECK70" s="3" t="s">
        <v>3991</v>
      </c>
      <c r="ECL70" s="3" t="s">
        <v>3992</v>
      </c>
      <c r="ECM70" s="3" t="s">
        <v>3993</v>
      </c>
      <c r="ECN70" s="3" t="s">
        <v>3994</v>
      </c>
      <c r="ECO70" s="3" t="s">
        <v>3995</v>
      </c>
      <c r="ECP70" s="3" t="s">
        <v>3996</v>
      </c>
      <c r="ECQ70" s="3" t="s">
        <v>3997</v>
      </c>
      <c r="ECR70" s="3" t="s">
        <v>3998</v>
      </c>
      <c r="ECS70" s="3" t="s">
        <v>3999</v>
      </c>
      <c r="ECT70" s="3" t="s">
        <v>4000</v>
      </c>
      <c r="ECU70" s="3" t="s">
        <v>4001</v>
      </c>
      <c r="ECV70" s="3" t="s">
        <v>4002</v>
      </c>
      <c r="ECW70" s="3" t="s">
        <v>4003</v>
      </c>
      <c r="ECX70" s="3" t="s">
        <v>4004</v>
      </c>
      <c r="ECY70" s="3" t="s">
        <v>4005</v>
      </c>
      <c r="ECZ70" s="3" t="s">
        <v>4006</v>
      </c>
      <c r="EDA70" s="3" t="s">
        <v>4007</v>
      </c>
      <c r="EDB70" s="3" t="s">
        <v>4008</v>
      </c>
      <c r="EDC70" s="3" t="s">
        <v>4009</v>
      </c>
      <c r="EDD70" s="3" t="s">
        <v>4010</v>
      </c>
      <c r="EDE70" s="3" t="s">
        <v>4011</v>
      </c>
      <c r="EDF70" s="3" t="s">
        <v>4012</v>
      </c>
      <c r="EDG70" s="3" t="s">
        <v>4013</v>
      </c>
      <c r="EDH70" s="3" t="s">
        <v>4014</v>
      </c>
      <c r="EDI70" s="3" t="s">
        <v>4015</v>
      </c>
      <c r="EDJ70" s="3" t="s">
        <v>4016</v>
      </c>
      <c r="EDK70" s="3" t="s">
        <v>4017</v>
      </c>
      <c r="EDL70" s="3" t="s">
        <v>4018</v>
      </c>
      <c r="EDM70" s="3" t="s">
        <v>4019</v>
      </c>
      <c r="EDN70" s="3" t="s">
        <v>4020</v>
      </c>
      <c r="EDO70" s="3" t="s">
        <v>4021</v>
      </c>
      <c r="EDP70" s="3" t="s">
        <v>4022</v>
      </c>
      <c r="EDQ70" s="3" t="s">
        <v>4023</v>
      </c>
      <c r="EDR70" s="3" t="s">
        <v>4024</v>
      </c>
      <c r="EDS70" s="3" t="s">
        <v>4025</v>
      </c>
      <c r="EDT70" s="3" t="s">
        <v>4026</v>
      </c>
      <c r="EDU70" s="3" t="s">
        <v>4027</v>
      </c>
      <c r="EDV70" s="3" t="s">
        <v>4028</v>
      </c>
      <c r="EDW70" s="3" t="s">
        <v>4029</v>
      </c>
      <c r="EDX70" s="3" t="s">
        <v>4030</v>
      </c>
      <c r="EDY70" s="3" t="s">
        <v>4031</v>
      </c>
      <c r="EDZ70" s="3" t="s">
        <v>4032</v>
      </c>
      <c r="EEA70" s="3" t="s">
        <v>4033</v>
      </c>
      <c r="EEB70" s="3" t="s">
        <v>4034</v>
      </c>
      <c r="EEC70" s="3" t="s">
        <v>4035</v>
      </c>
      <c r="EED70" s="3" t="s">
        <v>4036</v>
      </c>
      <c r="EEE70" s="3" t="s">
        <v>4037</v>
      </c>
      <c r="EEF70" s="3" t="s">
        <v>4038</v>
      </c>
      <c r="EEG70" s="3" t="s">
        <v>4039</v>
      </c>
      <c r="EEH70" s="3" t="s">
        <v>4040</v>
      </c>
      <c r="EEI70" s="3" t="s">
        <v>4041</v>
      </c>
      <c r="EEJ70" s="3" t="s">
        <v>4042</v>
      </c>
      <c r="EEK70" s="3" t="s">
        <v>4043</v>
      </c>
      <c r="EEL70" s="3" t="s">
        <v>4044</v>
      </c>
      <c r="EEM70" s="3" t="s">
        <v>4045</v>
      </c>
      <c r="EEN70" s="3" t="s">
        <v>4046</v>
      </c>
      <c r="EEO70" s="3" t="s">
        <v>4047</v>
      </c>
      <c r="EEP70" s="3" t="s">
        <v>4048</v>
      </c>
      <c r="EEQ70" s="3" t="s">
        <v>4049</v>
      </c>
      <c r="EER70" s="3" t="s">
        <v>4050</v>
      </c>
      <c r="EES70" s="3" t="s">
        <v>4051</v>
      </c>
      <c r="EET70" s="3" t="s">
        <v>4052</v>
      </c>
      <c r="EEU70" s="3" t="s">
        <v>4053</v>
      </c>
      <c r="EEV70" s="3" t="s">
        <v>4054</v>
      </c>
      <c r="EEW70" s="3" t="s">
        <v>4055</v>
      </c>
      <c r="EEX70" s="3" t="s">
        <v>4056</v>
      </c>
      <c r="EEY70" s="3" t="s">
        <v>4057</v>
      </c>
      <c r="EEZ70" s="3" t="s">
        <v>4058</v>
      </c>
      <c r="EFA70" s="3" t="s">
        <v>4059</v>
      </c>
      <c r="EFB70" s="3" t="s">
        <v>4060</v>
      </c>
      <c r="EFC70" s="3" t="s">
        <v>4061</v>
      </c>
      <c r="EFD70" s="3" t="s">
        <v>4062</v>
      </c>
      <c r="EFE70" s="3" t="s">
        <v>4063</v>
      </c>
      <c r="EFF70" s="3" t="s">
        <v>4064</v>
      </c>
      <c r="EFG70" s="3" t="s">
        <v>4065</v>
      </c>
      <c r="EFH70" s="3" t="s">
        <v>4066</v>
      </c>
      <c r="EFI70" s="3" t="s">
        <v>4067</v>
      </c>
      <c r="EFJ70" s="3" t="s">
        <v>4068</v>
      </c>
      <c r="EFK70" s="3" t="s">
        <v>4069</v>
      </c>
      <c r="EFL70" s="3" t="s">
        <v>4070</v>
      </c>
      <c r="EFM70" s="3" t="s">
        <v>4071</v>
      </c>
      <c r="EFN70" s="3" t="s">
        <v>4072</v>
      </c>
      <c r="EFO70" s="3" t="s">
        <v>4073</v>
      </c>
      <c r="EFP70" s="3" t="s">
        <v>4074</v>
      </c>
      <c r="EFQ70" s="3" t="s">
        <v>4075</v>
      </c>
      <c r="EFR70" s="3" t="s">
        <v>4076</v>
      </c>
      <c r="EFS70" s="3" t="s">
        <v>4077</v>
      </c>
      <c r="EFT70" s="3" t="s">
        <v>4078</v>
      </c>
      <c r="EFU70" s="3" t="s">
        <v>4079</v>
      </c>
      <c r="EFV70" s="3" t="s">
        <v>4080</v>
      </c>
      <c r="EFW70" s="3" t="s">
        <v>4081</v>
      </c>
      <c r="EFX70" s="3" t="s">
        <v>4082</v>
      </c>
      <c r="EFY70" s="3" t="s">
        <v>4083</v>
      </c>
      <c r="EFZ70" s="3" t="s">
        <v>4084</v>
      </c>
      <c r="EGA70" s="3" t="s">
        <v>4085</v>
      </c>
      <c r="EGB70" s="3" t="s">
        <v>4086</v>
      </c>
      <c r="EGC70" s="3" t="s">
        <v>4087</v>
      </c>
      <c r="EGD70" s="3" t="s">
        <v>4088</v>
      </c>
      <c r="EGE70" s="3" t="s">
        <v>4089</v>
      </c>
      <c r="EGF70" s="3" t="s">
        <v>4090</v>
      </c>
      <c r="EGG70" s="3" t="s">
        <v>4091</v>
      </c>
      <c r="EGH70" s="3" t="s">
        <v>4092</v>
      </c>
      <c r="EGI70" s="3" t="s">
        <v>4093</v>
      </c>
      <c r="EGJ70" s="3" t="s">
        <v>4094</v>
      </c>
      <c r="EGK70" s="3" t="s">
        <v>4095</v>
      </c>
      <c r="EGL70" s="3" t="s">
        <v>4096</v>
      </c>
      <c r="EGM70" s="3" t="s">
        <v>4097</v>
      </c>
      <c r="EGN70" s="3" t="s">
        <v>4098</v>
      </c>
      <c r="EGO70" s="3" t="s">
        <v>4099</v>
      </c>
      <c r="EGP70" s="3" t="s">
        <v>4100</v>
      </c>
      <c r="EGQ70" s="3" t="s">
        <v>4101</v>
      </c>
      <c r="EGR70" s="3" t="s">
        <v>4102</v>
      </c>
      <c r="EGS70" s="3" t="s">
        <v>4103</v>
      </c>
      <c r="EGT70" s="3" t="s">
        <v>4104</v>
      </c>
      <c r="EGU70" s="3" t="s">
        <v>4105</v>
      </c>
      <c r="EGV70" s="3" t="s">
        <v>4106</v>
      </c>
      <c r="EGW70" s="3" t="s">
        <v>4107</v>
      </c>
      <c r="EGX70" s="3" t="s">
        <v>4108</v>
      </c>
      <c r="EGY70" s="3" t="s">
        <v>4109</v>
      </c>
      <c r="EGZ70" s="3" t="s">
        <v>4110</v>
      </c>
      <c r="EHA70" s="3" t="s">
        <v>4111</v>
      </c>
      <c r="EHB70" s="3" t="s">
        <v>4112</v>
      </c>
      <c r="EHC70" s="3" t="s">
        <v>4113</v>
      </c>
      <c r="EHD70" s="3" t="s">
        <v>4114</v>
      </c>
      <c r="EHE70" s="3" t="s">
        <v>4115</v>
      </c>
      <c r="EHF70" s="3" t="s">
        <v>4116</v>
      </c>
      <c r="EHG70" s="3" t="s">
        <v>4117</v>
      </c>
      <c r="EHH70" s="3" t="s">
        <v>4118</v>
      </c>
      <c r="EHI70" s="3" t="s">
        <v>4119</v>
      </c>
      <c r="EHJ70" s="3" t="s">
        <v>4120</v>
      </c>
      <c r="EHK70" s="3" t="s">
        <v>4121</v>
      </c>
      <c r="EHL70" s="3" t="s">
        <v>4122</v>
      </c>
      <c r="EHM70" s="3" t="s">
        <v>4123</v>
      </c>
      <c r="EHN70" s="3" t="s">
        <v>4124</v>
      </c>
      <c r="EHO70" s="3" t="s">
        <v>4125</v>
      </c>
      <c r="EHP70" s="3" t="s">
        <v>4126</v>
      </c>
      <c r="EHQ70" s="3" t="s">
        <v>4127</v>
      </c>
      <c r="EHR70" s="3" t="s">
        <v>4128</v>
      </c>
      <c r="EHS70" s="3" t="s">
        <v>4129</v>
      </c>
      <c r="EHT70" s="3" t="s">
        <v>4130</v>
      </c>
      <c r="EHU70" s="3" t="s">
        <v>4131</v>
      </c>
      <c r="EHV70" s="3" t="s">
        <v>4132</v>
      </c>
      <c r="EHW70" s="3" t="s">
        <v>4133</v>
      </c>
      <c r="EHX70" s="3" t="s">
        <v>4134</v>
      </c>
      <c r="EHY70" s="3" t="s">
        <v>4135</v>
      </c>
      <c r="EHZ70" s="3" t="s">
        <v>4136</v>
      </c>
      <c r="EIA70" s="3" t="s">
        <v>4137</v>
      </c>
      <c r="EIB70" s="3" t="s">
        <v>4138</v>
      </c>
      <c r="EIC70" s="3" t="s">
        <v>4139</v>
      </c>
      <c r="EID70" s="3" t="s">
        <v>4140</v>
      </c>
      <c r="EIE70" s="3" t="s">
        <v>4141</v>
      </c>
      <c r="EIF70" s="3" t="s">
        <v>4142</v>
      </c>
      <c r="EIG70" s="3" t="s">
        <v>4143</v>
      </c>
      <c r="EIH70" s="3" t="s">
        <v>4144</v>
      </c>
      <c r="EII70" s="3" t="s">
        <v>4145</v>
      </c>
      <c r="EIJ70" s="3" t="s">
        <v>4146</v>
      </c>
      <c r="EIK70" s="3" t="s">
        <v>4147</v>
      </c>
      <c r="EIL70" s="3" t="s">
        <v>4148</v>
      </c>
      <c r="EIM70" s="3" t="s">
        <v>4149</v>
      </c>
      <c r="EIN70" s="3" t="s">
        <v>4150</v>
      </c>
      <c r="EIO70" s="3" t="s">
        <v>4151</v>
      </c>
      <c r="EIP70" s="3" t="s">
        <v>4152</v>
      </c>
      <c r="EIQ70" s="3" t="s">
        <v>4153</v>
      </c>
      <c r="EIR70" s="3" t="s">
        <v>4154</v>
      </c>
      <c r="EIS70" s="3" t="s">
        <v>4155</v>
      </c>
      <c r="EIT70" s="3" t="s">
        <v>4156</v>
      </c>
      <c r="EIU70" s="3" t="s">
        <v>4157</v>
      </c>
      <c r="EIV70" s="3" t="s">
        <v>4158</v>
      </c>
      <c r="EIW70" s="3" t="s">
        <v>4159</v>
      </c>
      <c r="EIX70" s="3" t="s">
        <v>4160</v>
      </c>
      <c r="EIY70" s="3" t="s">
        <v>4161</v>
      </c>
      <c r="EIZ70" s="3" t="s">
        <v>4162</v>
      </c>
      <c r="EJA70" s="3" t="s">
        <v>4163</v>
      </c>
      <c r="EJB70" s="3" t="s">
        <v>4164</v>
      </c>
      <c r="EJC70" s="3" t="s">
        <v>4165</v>
      </c>
      <c r="EJD70" s="3" t="s">
        <v>4166</v>
      </c>
      <c r="EJE70" s="3" t="s">
        <v>4167</v>
      </c>
      <c r="EJF70" s="3" t="s">
        <v>4168</v>
      </c>
      <c r="EJG70" s="3" t="s">
        <v>4169</v>
      </c>
      <c r="EJH70" s="3" t="s">
        <v>4170</v>
      </c>
      <c r="EJI70" s="3" t="s">
        <v>4171</v>
      </c>
      <c r="EJJ70" s="3" t="s">
        <v>4172</v>
      </c>
      <c r="EJK70" s="3" t="s">
        <v>4173</v>
      </c>
      <c r="EJL70" s="3" t="s">
        <v>4174</v>
      </c>
      <c r="EJM70" s="3" t="s">
        <v>4175</v>
      </c>
      <c r="EJN70" s="3" t="s">
        <v>4176</v>
      </c>
      <c r="EJO70" s="3" t="s">
        <v>4177</v>
      </c>
      <c r="EJP70" s="3" t="s">
        <v>4178</v>
      </c>
      <c r="EJQ70" s="3" t="s">
        <v>4179</v>
      </c>
      <c r="EJR70" s="3" t="s">
        <v>4180</v>
      </c>
      <c r="EJS70" s="3" t="s">
        <v>4181</v>
      </c>
      <c r="EJT70" s="3" t="s">
        <v>4182</v>
      </c>
      <c r="EJU70" s="3" t="s">
        <v>4183</v>
      </c>
      <c r="EJV70" s="3" t="s">
        <v>4184</v>
      </c>
      <c r="EJW70" s="3" t="s">
        <v>4185</v>
      </c>
      <c r="EJX70" s="3" t="s">
        <v>4186</v>
      </c>
      <c r="EJY70" s="3" t="s">
        <v>4187</v>
      </c>
      <c r="EJZ70" s="3" t="s">
        <v>4188</v>
      </c>
      <c r="EKA70" s="3" t="s">
        <v>4189</v>
      </c>
      <c r="EKB70" s="3" t="s">
        <v>4190</v>
      </c>
      <c r="EKC70" s="3" t="s">
        <v>4191</v>
      </c>
      <c r="EKD70" s="3" t="s">
        <v>4192</v>
      </c>
      <c r="EKE70" s="3" t="s">
        <v>4193</v>
      </c>
      <c r="EKF70" s="3" t="s">
        <v>4194</v>
      </c>
      <c r="EKG70" s="3" t="s">
        <v>4195</v>
      </c>
      <c r="EKH70" s="3" t="s">
        <v>4196</v>
      </c>
      <c r="EKI70" s="3" t="s">
        <v>4197</v>
      </c>
      <c r="EKJ70" s="3" t="s">
        <v>4198</v>
      </c>
      <c r="EKK70" s="3" t="s">
        <v>4199</v>
      </c>
      <c r="EKL70" s="3" t="s">
        <v>4200</v>
      </c>
      <c r="EKM70" s="3" t="s">
        <v>4201</v>
      </c>
      <c r="EKN70" s="3" t="s">
        <v>4202</v>
      </c>
      <c r="EKO70" s="3" t="s">
        <v>4203</v>
      </c>
      <c r="EKP70" s="3" t="s">
        <v>4204</v>
      </c>
      <c r="EKQ70" s="3" t="s">
        <v>4205</v>
      </c>
      <c r="EKR70" s="3" t="s">
        <v>4206</v>
      </c>
      <c r="EKS70" s="3" t="s">
        <v>4207</v>
      </c>
      <c r="EKT70" s="3" t="s">
        <v>4208</v>
      </c>
      <c r="EKU70" s="3" t="s">
        <v>4209</v>
      </c>
      <c r="EKV70" s="3" t="s">
        <v>4210</v>
      </c>
      <c r="EKW70" s="3" t="s">
        <v>4211</v>
      </c>
      <c r="EKX70" s="3" t="s">
        <v>4212</v>
      </c>
      <c r="EKY70" s="3" t="s">
        <v>4213</v>
      </c>
      <c r="EKZ70" s="3" t="s">
        <v>4214</v>
      </c>
      <c r="ELA70" s="3" t="s">
        <v>4215</v>
      </c>
      <c r="ELB70" s="3" t="s">
        <v>4216</v>
      </c>
      <c r="ELC70" s="3" t="s">
        <v>4217</v>
      </c>
      <c r="ELD70" s="3" t="s">
        <v>4218</v>
      </c>
      <c r="ELE70" s="3" t="s">
        <v>4219</v>
      </c>
      <c r="ELF70" s="3" t="s">
        <v>4220</v>
      </c>
      <c r="ELG70" s="3" t="s">
        <v>4221</v>
      </c>
      <c r="ELH70" s="3" t="s">
        <v>4222</v>
      </c>
      <c r="ELI70" s="3" t="s">
        <v>4223</v>
      </c>
      <c r="ELJ70" s="3" t="s">
        <v>4224</v>
      </c>
      <c r="ELK70" s="3" t="s">
        <v>4225</v>
      </c>
      <c r="ELL70" s="3" t="s">
        <v>4226</v>
      </c>
      <c r="ELM70" s="3" t="s">
        <v>4227</v>
      </c>
      <c r="ELN70" s="3" t="s">
        <v>4228</v>
      </c>
      <c r="ELO70" s="3" t="s">
        <v>4229</v>
      </c>
      <c r="ELP70" s="3" t="s">
        <v>4230</v>
      </c>
      <c r="ELQ70" s="3" t="s">
        <v>4231</v>
      </c>
      <c r="ELR70" s="3" t="s">
        <v>4232</v>
      </c>
      <c r="ELS70" s="3" t="s">
        <v>4233</v>
      </c>
      <c r="ELT70" s="3" t="s">
        <v>4234</v>
      </c>
      <c r="ELU70" s="3" t="s">
        <v>4235</v>
      </c>
      <c r="ELV70" s="3" t="s">
        <v>4236</v>
      </c>
      <c r="ELW70" s="3" t="s">
        <v>4237</v>
      </c>
      <c r="ELX70" s="3" t="s">
        <v>4238</v>
      </c>
      <c r="ELY70" s="3" t="s">
        <v>4239</v>
      </c>
      <c r="ELZ70" s="3" t="s">
        <v>4240</v>
      </c>
      <c r="EMA70" s="3" t="s">
        <v>4241</v>
      </c>
      <c r="EMB70" s="3" t="s">
        <v>4242</v>
      </c>
      <c r="EMC70" s="3" t="s">
        <v>4243</v>
      </c>
      <c r="EMD70" s="3" t="s">
        <v>4244</v>
      </c>
      <c r="EME70" s="3" t="s">
        <v>4245</v>
      </c>
      <c r="EMF70" s="3" t="s">
        <v>4246</v>
      </c>
      <c r="EMG70" s="3" t="s">
        <v>4247</v>
      </c>
      <c r="EMH70" s="3" t="s">
        <v>4248</v>
      </c>
      <c r="EMI70" s="3" t="s">
        <v>4249</v>
      </c>
      <c r="EMJ70" s="3" t="s">
        <v>4250</v>
      </c>
      <c r="EMK70" s="3" t="s">
        <v>4251</v>
      </c>
      <c r="EML70" s="3" t="s">
        <v>4252</v>
      </c>
      <c r="EMM70" s="3" t="s">
        <v>4253</v>
      </c>
      <c r="EMN70" s="3" t="s">
        <v>4254</v>
      </c>
      <c r="EMO70" s="3" t="s">
        <v>4255</v>
      </c>
      <c r="EMP70" s="3" t="s">
        <v>4256</v>
      </c>
      <c r="EMQ70" s="3" t="s">
        <v>4257</v>
      </c>
      <c r="EMR70" s="3" t="s">
        <v>4258</v>
      </c>
      <c r="EMS70" s="3" t="s">
        <v>4259</v>
      </c>
      <c r="EMT70" s="3" t="s">
        <v>4260</v>
      </c>
      <c r="EMU70" s="3" t="s">
        <v>4261</v>
      </c>
      <c r="EMV70" s="3" t="s">
        <v>4262</v>
      </c>
      <c r="EMW70" s="3" t="s">
        <v>4263</v>
      </c>
      <c r="EMX70" s="3" t="s">
        <v>4264</v>
      </c>
      <c r="EMY70" s="3" t="s">
        <v>4265</v>
      </c>
      <c r="EMZ70" s="3" t="s">
        <v>4266</v>
      </c>
      <c r="ENA70" s="3" t="s">
        <v>4267</v>
      </c>
      <c r="ENB70" s="3" t="s">
        <v>4268</v>
      </c>
      <c r="ENC70" s="3" t="s">
        <v>4269</v>
      </c>
      <c r="END70" s="3" t="s">
        <v>4270</v>
      </c>
      <c r="ENE70" s="3" t="s">
        <v>4271</v>
      </c>
      <c r="ENF70" s="3" t="s">
        <v>4272</v>
      </c>
      <c r="ENG70" s="3" t="s">
        <v>4273</v>
      </c>
      <c r="ENH70" s="3" t="s">
        <v>4274</v>
      </c>
      <c r="ENI70" s="3" t="s">
        <v>4275</v>
      </c>
      <c r="ENJ70" s="3" t="s">
        <v>4276</v>
      </c>
      <c r="ENK70" s="3" t="s">
        <v>4277</v>
      </c>
      <c r="ENL70" s="3" t="s">
        <v>4278</v>
      </c>
      <c r="ENM70" s="3" t="s">
        <v>4279</v>
      </c>
      <c r="ENN70" s="3" t="s">
        <v>4280</v>
      </c>
      <c r="ENO70" s="3" t="s">
        <v>4281</v>
      </c>
      <c r="ENP70" s="3" t="s">
        <v>4282</v>
      </c>
      <c r="ENQ70" s="3" t="s">
        <v>4283</v>
      </c>
      <c r="ENR70" s="3" t="s">
        <v>4284</v>
      </c>
      <c r="ENS70" s="3" t="s">
        <v>4285</v>
      </c>
      <c r="ENT70" s="3" t="s">
        <v>4286</v>
      </c>
      <c r="ENU70" s="3" t="s">
        <v>4287</v>
      </c>
      <c r="ENV70" s="3" t="s">
        <v>4288</v>
      </c>
      <c r="ENW70" s="3" t="s">
        <v>4289</v>
      </c>
      <c r="ENX70" s="3" t="s">
        <v>4290</v>
      </c>
      <c r="ENY70" s="3" t="s">
        <v>4291</v>
      </c>
      <c r="ENZ70" s="3" t="s">
        <v>4292</v>
      </c>
      <c r="EOA70" s="3" t="s">
        <v>4293</v>
      </c>
      <c r="EOB70" s="3" t="s">
        <v>4294</v>
      </c>
      <c r="EOC70" s="3" t="s">
        <v>4295</v>
      </c>
      <c r="EOD70" s="3" t="s">
        <v>4296</v>
      </c>
      <c r="EOE70" s="3" t="s">
        <v>4297</v>
      </c>
      <c r="EOF70" s="3" t="s">
        <v>4298</v>
      </c>
      <c r="EOG70" s="3" t="s">
        <v>4299</v>
      </c>
      <c r="EOH70" s="3" t="s">
        <v>4300</v>
      </c>
      <c r="EOI70" s="3" t="s">
        <v>4301</v>
      </c>
      <c r="EOJ70" s="3" t="s">
        <v>4302</v>
      </c>
      <c r="EOK70" s="3" t="s">
        <v>4303</v>
      </c>
      <c r="EOL70" s="3" t="s">
        <v>4304</v>
      </c>
      <c r="EOM70" s="3" t="s">
        <v>4305</v>
      </c>
      <c r="EON70" s="3" t="s">
        <v>4306</v>
      </c>
      <c r="EOO70" s="3" t="s">
        <v>4307</v>
      </c>
      <c r="EOP70" s="3" t="s">
        <v>4308</v>
      </c>
      <c r="EOQ70" s="3" t="s">
        <v>4309</v>
      </c>
      <c r="EOR70" s="3" t="s">
        <v>4310</v>
      </c>
      <c r="EOS70" s="3" t="s">
        <v>4311</v>
      </c>
      <c r="EOT70" s="3" t="s">
        <v>4312</v>
      </c>
      <c r="EOU70" s="3" t="s">
        <v>4313</v>
      </c>
      <c r="EOV70" s="3" t="s">
        <v>4314</v>
      </c>
      <c r="EOW70" s="3" t="s">
        <v>4315</v>
      </c>
      <c r="EOX70" s="3" t="s">
        <v>4316</v>
      </c>
      <c r="EOY70" s="3" t="s">
        <v>4317</v>
      </c>
      <c r="EOZ70" s="3" t="s">
        <v>4318</v>
      </c>
      <c r="EPA70" s="3" t="s">
        <v>4319</v>
      </c>
      <c r="EPB70" s="3" t="s">
        <v>4320</v>
      </c>
      <c r="EPC70" s="3" t="s">
        <v>4321</v>
      </c>
      <c r="EPD70" s="3" t="s">
        <v>4322</v>
      </c>
      <c r="EPE70" s="3" t="s">
        <v>4323</v>
      </c>
      <c r="EPF70" s="3" t="s">
        <v>4324</v>
      </c>
      <c r="EPG70" s="3" t="s">
        <v>4325</v>
      </c>
      <c r="EPH70" s="3" t="s">
        <v>4326</v>
      </c>
      <c r="EPI70" s="3" t="s">
        <v>4327</v>
      </c>
      <c r="EPJ70" s="3" t="s">
        <v>4328</v>
      </c>
      <c r="EPK70" s="3" t="s">
        <v>4329</v>
      </c>
      <c r="EPL70" s="3" t="s">
        <v>4330</v>
      </c>
      <c r="EPM70" s="3" t="s">
        <v>4331</v>
      </c>
      <c r="EPN70" s="3" t="s">
        <v>4332</v>
      </c>
      <c r="EPO70" s="3" t="s">
        <v>4333</v>
      </c>
      <c r="EPP70" s="3" t="s">
        <v>4334</v>
      </c>
      <c r="EPQ70" s="3" t="s">
        <v>4335</v>
      </c>
      <c r="EPR70" s="3" t="s">
        <v>4336</v>
      </c>
      <c r="EPS70" s="3" t="s">
        <v>4337</v>
      </c>
      <c r="EPT70" s="3" t="s">
        <v>4338</v>
      </c>
      <c r="EPU70" s="3" t="s">
        <v>4339</v>
      </c>
      <c r="EPV70" s="3" t="s">
        <v>4340</v>
      </c>
      <c r="EPW70" s="3" t="s">
        <v>4341</v>
      </c>
      <c r="EPX70" s="3" t="s">
        <v>4342</v>
      </c>
      <c r="EPY70" s="3" t="s">
        <v>4343</v>
      </c>
      <c r="EPZ70" s="3" t="s">
        <v>4344</v>
      </c>
      <c r="EQA70" s="3" t="s">
        <v>4345</v>
      </c>
      <c r="EQB70" s="3" t="s">
        <v>4346</v>
      </c>
      <c r="EQC70" s="3" t="s">
        <v>4347</v>
      </c>
      <c r="EQD70" s="3" t="s">
        <v>4348</v>
      </c>
      <c r="EQE70" s="3" t="s">
        <v>4349</v>
      </c>
      <c r="EQF70" s="3" t="s">
        <v>4350</v>
      </c>
      <c r="EQG70" s="3" t="s">
        <v>4351</v>
      </c>
      <c r="EQH70" s="3" t="s">
        <v>4352</v>
      </c>
      <c r="EQI70" s="3" t="s">
        <v>4353</v>
      </c>
      <c r="EQJ70" s="3" t="s">
        <v>4354</v>
      </c>
      <c r="EQK70" s="3" t="s">
        <v>4355</v>
      </c>
      <c r="EQL70" s="3" t="s">
        <v>4356</v>
      </c>
      <c r="EQM70" s="3" t="s">
        <v>4357</v>
      </c>
      <c r="EQN70" s="3" t="s">
        <v>4358</v>
      </c>
      <c r="EQO70" s="3" t="s">
        <v>4359</v>
      </c>
      <c r="EQP70" s="3" t="s">
        <v>4360</v>
      </c>
      <c r="EQQ70" s="3" t="s">
        <v>4361</v>
      </c>
      <c r="EQR70" s="3" t="s">
        <v>4362</v>
      </c>
      <c r="EQS70" s="3" t="s">
        <v>4363</v>
      </c>
      <c r="EQT70" s="3" t="s">
        <v>4364</v>
      </c>
      <c r="EQU70" s="3" t="s">
        <v>4365</v>
      </c>
      <c r="EQV70" s="3" t="s">
        <v>4366</v>
      </c>
      <c r="EQW70" s="3" t="s">
        <v>4367</v>
      </c>
      <c r="EQX70" s="3" t="s">
        <v>4368</v>
      </c>
      <c r="EQY70" s="3" t="s">
        <v>4369</v>
      </c>
      <c r="EQZ70" s="3" t="s">
        <v>4370</v>
      </c>
      <c r="ERA70" s="3" t="s">
        <v>4371</v>
      </c>
      <c r="ERB70" s="3" t="s">
        <v>4372</v>
      </c>
      <c r="ERC70" s="3" t="s">
        <v>4373</v>
      </c>
      <c r="ERD70" s="3" t="s">
        <v>4374</v>
      </c>
      <c r="ERE70" s="3" t="s">
        <v>4375</v>
      </c>
      <c r="ERF70" s="3" t="s">
        <v>4376</v>
      </c>
      <c r="ERG70" s="3" t="s">
        <v>4377</v>
      </c>
      <c r="ERH70" s="3" t="s">
        <v>4378</v>
      </c>
      <c r="ERI70" s="3" t="s">
        <v>4379</v>
      </c>
      <c r="ERJ70" s="3" t="s">
        <v>4380</v>
      </c>
      <c r="ERK70" s="3" t="s">
        <v>4381</v>
      </c>
      <c r="ERL70" s="3" t="s">
        <v>4382</v>
      </c>
      <c r="ERM70" s="3" t="s">
        <v>4383</v>
      </c>
      <c r="ERN70" s="3" t="s">
        <v>4384</v>
      </c>
      <c r="ERO70" s="3" t="s">
        <v>4385</v>
      </c>
      <c r="ERP70" s="3" t="s">
        <v>4386</v>
      </c>
      <c r="ERQ70" s="3" t="s">
        <v>4387</v>
      </c>
      <c r="ERR70" s="3" t="s">
        <v>4388</v>
      </c>
      <c r="ERS70" s="3" t="s">
        <v>4389</v>
      </c>
      <c r="ERT70" s="3" t="s">
        <v>4390</v>
      </c>
      <c r="ERU70" s="3" t="s">
        <v>4391</v>
      </c>
      <c r="ERV70" s="3" t="s">
        <v>4392</v>
      </c>
      <c r="ERW70" s="3" t="s">
        <v>4393</v>
      </c>
      <c r="ERX70" s="3" t="s">
        <v>4394</v>
      </c>
      <c r="ERY70" s="3" t="s">
        <v>4395</v>
      </c>
      <c r="ERZ70" s="3" t="s">
        <v>4396</v>
      </c>
      <c r="ESA70" s="3" t="s">
        <v>4397</v>
      </c>
      <c r="ESB70" s="3" t="s">
        <v>4398</v>
      </c>
      <c r="ESC70" s="3" t="s">
        <v>4399</v>
      </c>
      <c r="ESD70" s="3" t="s">
        <v>4400</v>
      </c>
      <c r="ESE70" s="3" t="s">
        <v>4401</v>
      </c>
      <c r="ESF70" s="3" t="s">
        <v>4402</v>
      </c>
      <c r="ESG70" s="3" t="s">
        <v>4403</v>
      </c>
      <c r="ESH70" s="3" t="s">
        <v>4404</v>
      </c>
      <c r="ESI70" s="3" t="s">
        <v>4405</v>
      </c>
      <c r="ESJ70" s="3" t="s">
        <v>4406</v>
      </c>
      <c r="ESK70" s="3" t="s">
        <v>4407</v>
      </c>
      <c r="ESL70" s="3" t="s">
        <v>4408</v>
      </c>
      <c r="ESM70" s="3" t="s">
        <v>4409</v>
      </c>
      <c r="ESN70" s="3" t="s">
        <v>4410</v>
      </c>
      <c r="ESO70" s="3" t="s">
        <v>4411</v>
      </c>
      <c r="ESP70" s="3" t="s">
        <v>4412</v>
      </c>
      <c r="ESQ70" s="3" t="s">
        <v>4413</v>
      </c>
      <c r="ESR70" s="3" t="s">
        <v>4414</v>
      </c>
      <c r="ESS70" s="3" t="s">
        <v>4415</v>
      </c>
      <c r="EST70" s="3" t="s">
        <v>4416</v>
      </c>
      <c r="ESU70" s="3" t="s">
        <v>4417</v>
      </c>
      <c r="ESV70" s="3" t="s">
        <v>4418</v>
      </c>
      <c r="ESW70" s="3" t="s">
        <v>4419</v>
      </c>
      <c r="ESX70" s="3" t="s">
        <v>4420</v>
      </c>
      <c r="ESY70" s="3" t="s">
        <v>4421</v>
      </c>
      <c r="ESZ70" s="3" t="s">
        <v>4422</v>
      </c>
      <c r="ETA70" s="3" t="s">
        <v>4423</v>
      </c>
      <c r="ETB70" s="3" t="s">
        <v>4424</v>
      </c>
      <c r="ETC70" s="3" t="s">
        <v>4425</v>
      </c>
      <c r="ETD70" s="3" t="s">
        <v>4426</v>
      </c>
      <c r="ETE70" s="3" t="s">
        <v>4427</v>
      </c>
      <c r="ETF70" s="3" t="s">
        <v>4428</v>
      </c>
      <c r="ETG70" s="3" t="s">
        <v>4429</v>
      </c>
      <c r="ETH70" s="3" t="s">
        <v>4430</v>
      </c>
      <c r="ETI70" s="3" t="s">
        <v>4431</v>
      </c>
      <c r="ETJ70" s="3" t="s">
        <v>4432</v>
      </c>
      <c r="ETK70" s="3" t="s">
        <v>4433</v>
      </c>
      <c r="ETL70" s="3" t="s">
        <v>4434</v>
      </c>
      <c r="ETM70" s="3" t="s">
        <v>4435</v>
      </c>
      <c r="ETN70" s="3" t="s">
        <v>4436</v>
      </c>
      <c r="ETO70" s="3" t="s">
        <v>4437</v>
      </c>
      <c r="ETP70" s="3" t="s">
        <v>4438</v>
      </c>
      <c r="ETQ70" s="3" t="s">
        <v>4439</v>
      </c>
      <c r="ETR70" s="3" t="s">
        <v>4440</v>
      </c>
      <c r="ETS70" s="3" t="s">
        <v>4441</v>
      </c>
      <c r="ETT70" s="3" t="s">
        <v>4442</v>
      </c>
      <c r="ETU70" s="3" t="s">
        <v>4443</v>
      </c>
      <c r="ETV70" s="3" t="s">
        <v>4444</v>
      </c>
      <c r="ETW70" s="3" t="s">
        <v>4445</v>
      </c>
      <c r="ETX70" s="3" t="s">
        <v>4446</v>
      </c>
      <c r="ETY70" s="3" t="s">
        <v>4447</v>
      </c>
      <c r="ETZ70" s="3" t="s">
        <v>4448</v>
      </c>
      <c r="EUA70" s="3" t="s">
        <v>4449</v>
      </c>
      <c r="EUB70" s="3" t="s">
        <v>4450</v>
      </c>
      <c r="EUC70" s="3" t="s">
        <v>4451</v>
      </c>
      <c r="EUD70" s="3" t="s">
        <v>4452</v>
      </c>
      <c r="EUE70" s="3" t="s">
        <v>4453</v>
      </c>
      <c r="EUF70" s="3" t="s">
        <v>4454</v>
      </c>
      <c r="EUG70" s="3" t="s">
        <v>4455</v>
      </c>
      <c r="EUH70" s="3" t="s">
        <v>4456</v>
      </c>
      <c r="EUI70" s="3" t="s">
        <v>4457</v>
      </c>
      <c r="EUJ70" s="3" t="s">
        <v>4458</v>
      </c>
      <c r="EUK70" s="3" t="s">
        <v>4459</v>
      </c>
      <c r="EUL70" s="3" t="s">
        <v>4460</v>
      </c>
      <c r="EUM70" s="3" t="s">
        <v>4461</v>
      </c>
      <c r="EUN70" s="3" t="s">
        <v>4462</v>
      </c>
      <c r="EUO70" s="3" t="s">
        <v>4463</v>
      </c>
      <c r="EUP70" s="3" t="s">
        <v>4464</v>
      </c>
      <c r="EUQ70" s="3" t="s">
        <v>4465</v>
      </c>
      <c r="EUR70" s="3" t="s">
        <v>4466</v>
      </c>
      <c r="EUS70" s="3" t="s">
        <v>4467</v>
      </c>
      <c r="EUT70" s="3" t="s">
        <v>4468</v>
      </c>
      <c r="EUU70" s="3" t="s">
        <v>4469</v>
      </c>
      <c r="EUV70" s="3" t="s">
        <v>4470</v>
      </c>
      <c r="EUW70" s="3" t="s">
        <v>4471</v>
      </c>
      <c r="EUX70" s="3" t="s">
        <v>4472</v>
      </c>
      <c r="EUY70" s="3" t="s">
        <v>4473</v>
      </c>
      <c r="EUZ70" s="3" t="s">
        <v>4474</v>
      </c>
      <c r="EVA70" s="3" t="s">
        <v>4475</v>
      </c>
      <c r="EVB70" s="3" t="s">
        <v>4476</v>
      </c>
      <c r="EVC70" s="3" t="s">
        <v>4477</v>
      </c>
      <c r="EVD70" s="3" t="s">
        <v>4478</v>
      </c>
      <c r="EVE70" s="3" t="s">
        <v>4479</v>
      </c>
      <c r="EVF70" s="3" t="s">
        <v>4480</v>
      </c>
      <c r="EVG70" s="3" t="s">
        <v>4481</v>
      </c>
      <c r="EVH70" s="3" t="s">
        <v>4482</v>
      </c>
      <c r="EVI70" s="3" t="s">
        <v>4483</v>
      </c>
      <c r="EVJ70" s="3" t="s">
        <v>4484</v>
      </c>
      <c r="EVK70" s="3" t="s">
        <v>4485</v>
      </c>
      <c r="EVL70" s="3" t="s">
        <v>4486</v>
      </c>
      <c r="EVM70" s="3" t="s">
        <v>4487</v>
      </c>
      <c r="EVN70" s="3" t="s">
        <v>4488</v>
      </c>
      <c r="EVO70" s="3" t="s">
        <v>4489</v>
      </c>
      <c r="EVP70" s="3" t="s">
        <v>4490</v>
      </c>
      <c r="EVQ70" s="3" t="s">
        <v>4491</v>
      </c>
      <c r="EVR70" s="3" t="s">
        <v>4492</v>
      </c>
      <c r="EVS70" s="3" t="s">
        <v>4493</v>
      </c>
      <c r="EVT70" s="3" t="s">
        <v>4494</v>
      </c>
      <c r="EVU70" s="3" t="s">
        <v>4495</v>
      </c>
      <c r="EVV70" s="3" t="s">
        <v>4496</v>
      </c>
      <c r="EVW70" s="3" t="s">
        <v>4497</v>
      </c>
      <c r="EVX70" s="3" t="s">
        <v>4498</v>
      </c>
      <c r="EVY70" s="3" t="s">
        <v>4499</v>
      </c>
      <c r="EVZ70" s="3" t="s">
        <v>4500</v>
      </c>
      <c r="EWA70" s="3" t="s">
        <v>4501</v>
      </c>
      <c r="EWB70" s="3" t="s">
        <v>4502</v>
      </c>
      <c r="EWC70" s="3" t="s">
        <v>4503</v>
      </c>
      <c r="EWD70" s="3" t="s">
        <v>4504</v>
      </c>
      <c r="EWE70" s="3" t="s">
        <v>4505</v>
      </c>
      <c r="EWF70" s="3" t="s">
        <v>4506</v>
      </c>
      <c r="EWG70" s="3" t="s">
        <v>4507</v>
      </c>
      <c r="EWH70" s="3" t="s">
        <v>4508</v>
      </c>
      <c r="EWI70" s="3" t="s">
        <v>4509</v>
      </c>
      <c r="EWJ70" s="3" t="s">
        <v>4510</v>
      </c>
      <c r="EWK70" s="3" t="s">
        <v>4511</v>
      </c>
      <c r="EWL70" s="3" t="s">
        <v>4512</v>
      </c>
      <c r="EWM70" s="3" t="s">
        <v>4513</v>
      </c>
      <c r="EWN70" s="3" t="s">
        <v>4514</v>
      </c>
      <c r="EWO70" s="3" t="s">
        <v>4515</v>
      </c>
      <c r="EWP70" s="3" t="s">
        <v>4516</v>
      </c>
      <c r="EWQ70" s="3" t="s">
        <v>4517</v>
      </c>
      <c r="EWR70" s="3" t="s">
        <v>4518</v>
      </c>
      <c r="EWS70" s="3" t="s">
        <v>4519</v>
      </c>
      <c r="EWT70" s="3" t="s">
        <v>4520</v>
      </c>
      <c r="EWU70" s="3" t="s">
        <v>4521</v>
      </c>
      <c r="EWV70" s="3" t="s">
        <v>4522</v>
      </c>
      <c r="EWW70" s="3" t="s">
        <v>4523</v>
      </c>
      <c r="EWX70" s="3" t="s">
        <v>4524</v>
      </c>
      <c r="EWY70" s="3" t="s">
        <v>4525</v>
      </c>
      <c r="EWZ70" s="3" t="s">
        <v>4526</v>
      </c>
      <c r="EXA70" s="3" t="s">
        <v>4527</v>
      </c>
      <c r="EXB70" s="3" t="s">
        <v>4528</v>
      </c>
      <c r="EXC70" s="3" t="s">
        <v>4529</v>
      </c>
      <c r="EXD70" s="3" t="s">
        <v>4530</v>
      </c>
      <c r="EXE70" s="3" t="s">
        <v>4531</v>
      </c>
      <c r="EXF70" s="3" t="s">
        <v>4532</v>
      </c>
      <c r="EXG70" s="3" t="s">
        <v>4533</v>
      </c>
      <c r="EXH70" s="3" t="s">
        <v>4534</v>
      </c>
      <c r="EXI70" s="3" t="s">
        <v>4535</v>
      </c>
      <c r="EXJ70" s="3" t="s">
        <v>4536</v>
      </c>
      <c r="EXK70" s="3" t="s">
        <v>4537</v>
      </c>
      <c r="EXL70" s="3" t="s">
        <v>4538</v>
      </c>
      <c r="EXM70" s="3" t="s">
        <v>4539</v>
      </c>
      <c r="EXN70" s="3" t="s">
        <v>4540</v>
      </c>
      <c r="EXO70" s="3" t="s">
        <v>4541</v>
      </c>
      <c r="EXP70" s="3" t="s">
        <v>4542</v>
      </c>
      <c r="EXQ70" s="3" t="s">
        <v>4543</v>
      </c>
      <c r="EXR70" s="3" t="s">
        <v>4544</v>
      </c>
      <c r="EXS70" s="3" t="s">
        <v>4545</v>
      </c>
      <c r="EXT70" s="3" t="s">
        <v>4546</v>
      </c>
      <c r="EXU70" s="3" t="s">
        <v>4547</v>
      </c>
      <c r="EXV70" s="3" t="s">
        <v>4548</v>
      </c>
      <c r="EXW70" s="3" t="s">
        <v>4549</v>
      </c>
      <c r="EXX70" s="3" t="s">
        <v>4550</v>
      </c>
      <c r="EXY70" s="3" t="s">
        <v>4551</v>
      </c>
      <c r="EXZ70" s="3" t="s">
        <v>4552</v>
      </c>
      <c r="EYA70" s="3" t="s">
        <v>4553</v>
      </c>
      <c r="EYB70" s="3" t="s">
        <v>4554</v>
      </c>
      <c r="EYC70" s="3" t="s">
        <v>4555</v>
      </c>
      <c r="EYD70" s="3" t="s">
        <v>4556</v>
      </c>
      <c r="EYE70" s="3" t="s">
        <v>4557</v>
      </c>
      <c r="EYF70" s="3" t="s">
        <v>4558</v>
      </c>
      <c r="EYG70" s="3" t="s">
        <v>4559</v>
      </c>
      <c r="EYH70" s="3" t="s">
        <v>4560</v>
      </c>
      <c r="EYI70" s="3" t="s">
        <v>4561</v>
      </c>
      <c r="EYJ70" s="3" t="s">
        <v>4562</v>
      </c>
      <c r="EYK70" s="3" t="s">
        <v>4563</v>
      </c>
      <c r="EYL70" s="3" t="s">
        <v>4564</v>
      </c>
      <c r="EYM70" s="3" t="s">
        <v>4565</v>
      </c>
      <c r="EYN70" s="3" t="s">
        <v>4566</v>
      </c>
      <c r="EYO70" s="3" t="s">
        <v>4567</v>
      </c>
      <c r="EYP70" s="3" t="s">
        <v>4568</v>
      </c>
      <c r="EYQ70" s="3" t="s">
        <v>4569</v>
      </c>
      <c r="EYR70" s="3" t="s">
        <v>4570</v>
      </c>
      <c r="EYS70" s="3" t="s">
        <v>4571</v>
      </c>
      <c r="EYT70" s="3" t="s">
        <v>4572</v>
      </c>
      <c r="EYU70" s="3" t="s">
        <v>4573</v>
      </c>
      <c r="EYV70" s="3" t="s">
        <v>4574</v>
      </c>
      <c r="EYW70" s="3" t="s">
        <v>4575</v>
      </c>
      <c r="EYX70" s="3" t="s">
        <v>4576</v>
      </c>
      <c r="EYY70" s="3" t="s">
        <v>4577</v>
      </c>
      <c r="EYZ70" s="3" t="s">
        <v>4578</v>
      </c>
      <c r="EZA70" s="3" t="s">
        <v>4579</v>
      </c>
      <c r="EZB70" s="3" t="s">
        <v>4580</v>
      </c>
      <c r="EZC70" s="3" t="s">
        <v>4581</v>
      </c>
      <c r="EZD70" s="3" t="s">
        <v>4582</v>
      </c>
      <c r="EZE70" s="3" t="s">
        <v>4583</v>
      </c>
      <c r="EZF70" s="3" t="s">
        <v>4584</v>
      </c>
      <c r="EZG70" s="3" t="s">
        <v>4585</v>
      </c>
      <c r="EZH70" s="3" t="s">
        <v>4586</v>
      </c>
      <c r="EZI70" s="3" t="s">
        <v>4587</v>
      </c>
      <c r="EZJ70" s="3" t="s">
        <v>4588</v>
      </c>
      <c r="EZK70" s="3" t="s">
        <v>4589</v>
      </c>
      <c r="EZL70" s="3" t="s">
        <v>4590</v>
      </c>
      <c r="EZM70" s="3" t="s">
        <v>4591</v>
      </c>
      <c r="EZN70" s="3" t="s">
        <v>4592</v>
      </c>
      <c r="EZO70" s="3" t="s">
        <v>4593</v>
      </c>
      <c r="EZP70" s="3" t="s">
        <v>4594</v>
      </c>
      <c r="EZQ70" s="3" t="s">
        <v>4595</v>
      </c>
      <c r="EZR70" s="3" t="s">
        <v>4596</v>
      </c>
      <c r="EZS70" s="3" t="s">
        <v>4597</v>
      </c>
      <c r="EZT70" s="3" t="s">
        <v>4598</v>
      </c>
      <c r="EZU70" s="3" t="s">
        <v>4599</v>
      </c>
      <c r="EZV70" s="3" t="s">
        <v>4600</v>
      </c>
      <c r="EZW70" s="3" t="s">
        <v>4601</v>
      </c>
      <c r="EZX70" s="3" t="s">
        <v>4602</v>
      </c>
      <c r="EZY70" s="3" t="s">
        <v>4603</v>
      </c>
      <c r="EZZ70" s="3" t="s">
        <v>4604</v>
      </c>
      <c r="FAA70" s="3" t="s">
        <v>4605</v>
      </c>
      <c r="FAB70" s="3" t="s">
        <v>4606</v>
      </c>
      <c r="FAC70" s="3" t="s">
        <v>4607</v>
      </c>
      <c r="FAD70" s="3" t="s">
        <v>4608</v>
      </c>
      <c r="FAE70" s="3" t="s">
        <v>4609</v>
      </c>
      <c r="FAF70" s="3" t="s">
        <v>4610</v>
      </c>
      <c r="FAG70" s="3" t="s">
        <v>4611</v>
      </c>
      <c r="FAH70" s="3" t="s">
        <v>4612</v>
      </c>
      <c r="FAI70" s="3" t="s">
        <v>4613</v>
      </c>
      <c r="FAJ70" s="3" t="s">
        <v>4614</v>
      </c>
      <c r="FAK70" s="3" t="s">
        <v>4615</v>
      </c>
      <c r="FAL70" s="3" t="s">
        <v>4616</v>
      </c>
      <c r="FAM70" s="3" t="s">
        <v>4617</v>
      </c>
      <c r="FAN70" s="3" t="s">
        <v>4618</v>
      </c>
      <c r="FAO70" s="3" t="s">
        <v>4619</v>
      </c>
      <c r="FAP70" s="3" t="s">
        <v>4620</v>
      </c>
      <c r="FAQ70" s="3" t="s">
        <v>4621</v>
      </c>
      <c r="FAR70" s="3" t="s">
        <v>4622</v>
      </c>
      <c r="FAS70" s="3" t="s">
        <v>4623</v>
      </c>
      <c r="FAT70" s="3" t="s">
        <v>4624</v>
      </c>
      <c r="FAU70" s="3" t="s">
        <v>4625</v>
      </c>
      <c r="FAV70" s="3" t="s">
        <v>4626</v>
      </c>
      <c r="FAW70" s="3" t="s">
        <v>4627</v>
      </c>
      <c r="FAX70" s="3" t="s">
        <v>4628</v>
      </c>
      <c r="FAY70" s="3" t="s">
        <v>4629</v>
      </c>
      <c r="FAZ70" s="3" t="s">
        <v>4630</v>
      </c>
      <c r="FBA70" s="3" t="s">
        <v>4631</v>
      </c>
      <c r="FBB70" s="3" t="s">
        <v>4632</v>
      </c>
      <c r="FBC70" s="3" t="s">
        <v>4633</v>
      </c>
      <c r="FBD70" s="3" t="s">
        <v>4634</v>
      </c>
      <c r="FBE70" s="3" t="s">
        <v>4635</v>
      </c>
      <c r="FBF70" s="3" t="s">
        <v>4636</v>
      </c>
      <c r="FBG70" s="3" t="s">
        <v>4637</v>
      </c>
      <c r="FBH70" s="3" t="s">
        <v>4638</v>
      </c>
      <c r="FBI70" s="3" t="s">
        <v>4639</v>
      </c>
      <c r="FBJ70" s="3" t="s">
        <v>4640</v>
      </c>
      <c r="FBK70" s="3" t="s">
        <v>4641</v>
      </c>
      <c r="FBL70" s="3" t="s">
        <v>4642</v>
      </c>
      <c r="FBM70" s="3" t="s">
        <v>4643</v>
      </c>
      <c r="FBN70" s="3" t="s">
        <v>4644</v>
      </c>
      <c r="FBO70" s="3" t="s">
        <v>4645</v>
      </c>
      <c r="FBP70" s="3" t="s">
        <v>4646</v>
      </c>
      <c r="FBQ70" s="3" t="s">
        <v>4647</v>
      </c>
      <c r="FBR70" s="3" t="s">
        <v>4648</v>
      </c>
      <c r="FBS70" s="3" t="s">
        <v>4649</v>
      </c>
      <c r="FBT70" s="3" t="s">
        <v>4650</v>
      </c>
      <c r="FBU70" s="3" t="s">
        <v>4651</v>
      </c>
      <c r="FBV70" s="3" t="s">
        <v>4652</v>
      </c>
      <c r="FBW70" s="3" t="s">
        <v>4653</v>
      </c>
      <c r="FBX70" s="3" t="s">
        <v>4654</v>
      </c>
      <c r="FBY70" s="3" t="s">
        <v>4655</v>
      </c>
      <c r="FBZ70" s="3" t="s">
        <v>4656</v>
      </c>
      <c r="FCA70" s="3" t="s">
        <v>4657</v>
      </c>
      <c r="FCB70" s="3" t="s">
        <v>4658</v>
      </c>
      <c r="FCC70" s="3" t="s">
        <v>4659</v>
      </c>
      <c r="FCD70" s="3" t="s">
        <v>4660</v>
      </c>
      <c r="FCE70" s="3" t="s">
        <v>4661</v>
      </c>
      <c r="FCF70" s="3" t="s">
        <v>4662</v>
      </c>
      <c r="FCG70" s="3" t="s">
        <v>4663</v>
      </c>
      <c r="FCH70" s="3" t="s">
        <v>4664</v>
      </c>
      <c r="FCI70" s="3" t="s">
        <v>4665</v>
      </c>
      <c r="FCJ70" s="3" t="s">
        <v>4666</v>
      </c>
      <c r="FCK70" s="3" t="s">
        <v>4667</v>
      </c>
      <c r="FCL70" s="3" t="s">
        <v>4668</v>
      </c>
      <c r="FCM70" s="3" t="s">
        <v>4669</v>
      </c>
      <c r="FCN70" s="3" t="s">
        <v>4670</v>
      </c>
      <c r="FCO70" s="3" t="s">
        <v>4671</v>
      </c>
      <c r="FCP70" s="3" t="s">
        <v>4672</v>
      </c>
      <c r="FCQ70" s="3" t="s">
        <v>4673</v>
      </c>
      <c r="FCR70" s="3" t="s">
        <v>4674</v>
      </c>
      <c r="FCS70" s="3" t="s">
        <v>4675</v>
      </c>
      <c r="FCT70" s="3" t="s">
        <v>4676</v>
      </c>
      <c r="FCU70" s="3" t="s">
        <v>4677</v>
      </c>
      <c r="FCV70" s="3" t="s">
        <v>4678</v>
      </c>
      <c r="FCW70" s="3" t="s">
        <v>4679</v>
      </c>
      <c r="FCX70" s="3" t="s">
        <v>4680</v>
      </c>
      <c r="FCY70" s="3" t="s">
        <v>4681</v>
      </c>
      <c r="FCZ70" s="3" t="s">
        <v>4682</v>
      </c>
      <c r="FDA70" s="3" t="s">
        <v>4683</v>
      </c>
      <c r="FDB70" s="3" t="s">
        <v>4684</v>
      </c>
      <c r="FDC70" s="3" t="s">
        <v>4685</v>
      </c>
      <c r="FDD70" s="3" t="s">
        <v>4686</v>
      </c>
      <c r="FDE70" s="3" t="s">
        <v>4687</v>
      </c>
      <c r="FDF70" s="3" t="s">
        <v>4688</v>
      </c>
      <c r="FDG70" s="3" t="s">
        <v>4689</v>
      </c>
      <c r="FDH70" s="3" t="s">
        <v>4690</v>
      </c>
      <c r="FDI70" s="3" t="s">
        <v>4691</v>
      </c>
      <c r="FDJ70" s="3" t="s">
        <v>4692</v>
      </c>
      <c r="FDK70" s="3" t="s">
        <v>4693</v>
      </c>
      <c r="FDL70" s="3" t="s">
        <v>4694</v>
      </c>
      <c r="FDM70" s="3" t="s">
        <v>4695</v>
      </c>
      <c r="FDN70" s="3" t="s">
        <v>4696</v>
      </c>
      <c r="FDO70" s="3" t="s">
        <v>4697</v>
      </c>
      <c r="FDP70" s="3" t="s">
        <v>4698</v>
      </c>
      <c r="FDQ70" s="3" t="s">
        <v>4699</v>
      </c>
      <c r="FDR70" s="3" t="s">
        <v>4700</v>
      </c>
      <c r="FDS70" s="3" t="s">
        <v>4701</v>
      </c>
      <c r="FDT70" s="3" t="s">
        <v>4702</v>
      </c>
      <c r="FDU70" s="3" t="s">
        <v>4703</v>
      </c>
      <c r="FDV70" s="3" t="s">
        <v>4704</v>
      </c>
      <c r="FDW70" s="3" t="s">
        <v>4705</v>
      </c>
      <c r="FDX70" s="3" t="s">
        <v>4706</v>
      </c>
      <c r="FDY70" s="3" t="s">
        <v>4707</v>
      </c>
      <c r="FDZ70" s="3" t="s">
        <v>4708</v>
      </c>
      <c r="FEA70" s="3" t="s">
        <v>4709</v>
      </c>
      <c r="FEB70" s="3" t="s">
        <v>4710</v>
      </c>
      <c r="FEC70" s="3" t="s">
        <v>4711</v>
      </c>
      <c r="FED70" s="3" t="s">
        <v>4712</v>
      </c>
      <c r="FEE70" s="3" t="s">
        <v>4713</v>
      </c>
      <c r="FEF70" s="3" t="s">
        <v>4714</v>
      </c>
      <c r="FEG70" s="3" t="s">
        <v>4715</v>
      </c>
      <c r="FEH70" s="3" t="s">
        <v>4716</v>
      </c>
      <c r="FEI70" s="3" t="s">
        <v>4717</v>
      </c>
      <c r="FEJ70" s="3" t="s">
        <v>4718</v>
      </c>
      <c r="FEK70" s="3" t="s">
        <v>4719</v>
      </c>
      <c r="FEL70" s="3" t="s">
        <v>4720</v>
      </c>
      <c r="FEM70" s="3" t="s">
        <v>4721</v>
      </c>
      <c r="FEN70" s="3" t="s">
        <v>4722</v>
      </c>
      <c r="FEO70" s="3" t="s">
        <v>4723</v>
      </c>
      <c r="FEP70" s="3" t="s">
        <v>4724</v>
      </c>
      <c r="FEQ70" s="3" t="s">
        <v>4725</v>
      </c>
      <c r="FER70" s="3" t="s">
        <v>4726</v>
      </c>
      <c r="FES70" s="3" t="s">
        <v>4727</v>
      </c>
      <c r="FET70" s="3" t="s">
        <v>4728</v>
      </c>
      <c r="FEU70" s="3" t="s">
        <v>4729</v>
      </c>
      <c r="FEV70" s="3" t="s">
        <v>4730</v>
      </c>
      <c r="FEW70" s="3" t="s">
        <v>4731</v>
      </c>
      <c r="FEX70" s="3" t="s">
        <v>4732</v>
      </c>
      <c r="FEY70" s="3" t="s">
        <v>4733</v>
      </c>
      <c r="FEZ70" s="3" t="s">
        <v>4734</v>
      </c>
      <c r="FFA70" s="3" t="s">
        <v>4735</v>
      </c>
      <c r="FFB70" s="3" t="s">
        <v>4736</v>
      </c>
      <c r="FFC70" s="3" t="s">
        <v>4737</v>
      </c>
      <c r="FFD70" s="3" t="s">
        <v>4738</v>
      </c>
      <c r="FFE70" s="3" t="s">
        <v>4739</v>
      </c>
      <c r="FFF70" s="3" t="s">
        <v>4740</v>
      </c>
      <c r="FFG70" s="3" t="s">
        <v>4741</v>
      </c>
      <c r="FFH70" s="3" t="s">
        <v>4742</v>
      </c>
      <c r="FFI70" s="3" t="s">
        <v>4743</v>
      </c>
      <c r="FFJ70" s="3" t="s">
        <v>4744</v>
      </c>
      <c r="FFK70" s="3" t="s">
        <v>4745</v>
      </c>
      <c r="FFL70" s="3" t="s">
        <v>4746</v>
      </c>
      <c r="FFM70" s="3" t="s">
        <v>4747</v>
      </c>
      <c r="FFN70" s="3" t="s">
        <v>4748</v>
      </c>
      <c r="FFO70" s="3" t="s">
        <v>4749</v>
      </c>
      <c r="FFP70" s="3" t="s">
        <v>4750</v>
      </c>
      <c r="FFQ70" s="3" t="s">
        <v>4751</v>
      </c>
      <c r="FFR70" s="3" t="s">
        <v>4752</v>
      </c>
      <c r="FFS70" s="3" t="s">
        <v>4753</v>
      </c>
      <c r="FFT70" s="3" t="s">
        <v>4754</v>
      </c>
      <c r="FFU70" s="3" t="s">
        <v>4755</v>
      </c>
      <c r="FFV70" s="3" t="s">
        <v>4756</v>
      </c>
      <c r="FFW70" s="3" t="s">
        <v>4757</v>
      </c>
      <c r="FFX70" s="3" t="s">
        <v>4758</v>
      </c>
      <c r="FFY70" s="3" t="s">
        <v>4759</v>
      </c>
      <c r="FFZ70" s="3" t="s">
        <v>4760</v>
      </c>
      <c r="FGA70" s="3" t="s">
        <v>4761</v>
      </c>
      <c r="FGB70" s="3" t="s">
        <v>4762</v>
      </c>
      <c r="FGC70" s="3" t="s">
        <v>4763</v>
      </c>
      <c r="FGD70" s="3" t="s">
        <v>4764</v>
      </c>
      <c r="FGE70" s="3" t="s">
        <v>4765</v>
      </c>
      <c r="FGF70" s="3" t="s">
        <v>4766</v>
      </c>
      <c r="FGG70" s="3" t="s">
        <v>4767</v>
      </c>
      <c r="FGH70" s="3" t="s">
        <v>4768</v>
      </c>
      <c r="FGI70" s="3" t="s">
        <v>4769</v>
      </c>
      <c r="FGJ70" s="3" t="s">
        <v>4770</v>
      </c>
      <c r="FGK70" s="3" t="s">
        <v>4771</v>
      </c>
      <c r="FGL70" s="3" t="s">
        <v>4772</v>
      </c>
      <c r="FGM70" s="3" t="s">
        <v>4773</v>
      </c>
      <c r="FGN70" s="3" t="s">
        <v>4774</v>
      </c>
      <c r="FGO70" s="3" t="s">
        <v>4775</v>
      </c>
      <c r="FGP70" s="3" t="s">
        <v>4776</v>
      </c>
      <c r="FGQ70" s="3" t="s">
        <v>4777</v>
      </c>
      <c r="FGR70" s="3" t="s">
        <v>4778</v>
      </c>
      <c r="FGS70" s="3" t="s">
        <v>4779</v>
      </c>
      <c r="FGT70" s="3" t="s">
        <v>4780</v>
      </c>
      <c r="FGU70" s="3" t="s">
        <v>4781</v>
      </c>
      <c r="FGV70" s="3" t="s">
        <v>4782</v>
      </c>
      <c r="FGW70" s="3" t="s">
        <v>4783</v>
      </c>
      <c r="FGX70" s="3" t="s">
        <v>4784</v>
      </c>
      <c r="FGY70" s="3" t="s">
        <v>4785</v>
      </c>
      <c r="FGZ70" s="3" t="s">
        <v>4786</v>
      </c>
      <c r="FHA70" s="3" t="s">
        <v>4787</v>
      </c>
      <c r="FHB70" s="3" t="s">
        <v>4788</v>
      </c>
      <c r="FHC70" s="3" t="s">
        <v>4789</v>
      </c>
      <c r="FHD70" s="3" t="s">
        <v>4790</v>
      </c>
      <c r="FHE70" s="3" t="s">
        <v>4791</v>
      </c>
      <c r="FHF70" s="3" t="s">
        <v>4792</v>
      </c>
      <c r="FHG70" s="3" t="s">
        <v>4793</v>
      </c>
      <c r="FHH70" s="3" t="s">
        <v>4794</v>
      </c>
      <c r="FHI70" s="3" t="s">
        <v>4795</v>
      </c>
      <c r="FHJ70" s="3" t="s">
        <v>4796</v>
      </c>
      <c r="FHK70" s="3" t="s">
        <v>4797</v>
      </c>
      <c r="FHL70" s="3" t="s">
        <v>4798</v>
      </c>
      <c r="FHM70" s="3" t="s">
        <v>4799</v>
      </c>
      <c r="FHN70" s="3" t="s">
        <v>4800</v>
      </c>
      <c r="FHO70" s="3" t="s">
        <v>4801</v>
      </c>
      <c r="FHP70" s="3" t="s">
        <v>4802</v>
      </c>
      <c r="FHQ70" s="3" t="s">
        <v>4803</v>
      </c>
      <c r="FHR70" s="3" t="s">
        <v>4804</v>
      </c>
      <c r="FHS70" s="3" t="s">
        <v>4805</v>
      </c>
      <c r="FHT70" s="3" t="s">
        <v>4806</v>
      </c>
      <c r="FHU70" s="3" t="s">
        <v>4807</v>
      </c>
      <c r="FHV70" s="3" t="s">
        <v>4808</v>
      </c>
      <c r="FHW70" s="3" t="s">
        <v>4809</v>
      </c>
      <c r="FHX70" s="3" t="s">
        <v>4810</v>
      </c>
      <c r="FHY70" s="3" t="s">
        <v>4811</v>
      </c>
      <c r="FHZ70" s="3" t="s">
        <v>4812</v>
      </c>
      <c r="FIA70" s="3" t="s">
        <v>4813</v>
      </c>
      <c r="FIB70" s="3" t="s">
        <v>4814</v>
      </c>
      <c r="FIC70" s="3" t="s">
        <v>4815</v>
      </c>
      <c r="FID70" s="3" t="s">
        <v>4816</v>
      </c>
      <c r="FIE70" s="3" t="s">
        <v>4817</v>
      </c>
      <c r="FIF70" s="3" t="s">
        <v>4818</v>
      </c>
      <c r="FIG70" s="3" t="s">
        <v>4819</v>
      </c>
      <c r="FIH70" s="3" t="s">
        <v>4820</v>
      </c>
      <c r="FII70" s="3" t="s">
        <v>4821</v>
      </c>
      <c r="FIJ70" s="3" t="s">
        <v>4822</v>
      </c>
      <c r="FIK70" s="3" t="s">
        <v>4823</v>
      </c>
      <c r="FIL70" s="3" t="s">
        <v>4824</v>
      </c>
      <c r="FIM70" s="3" t="s">
        <v>4825</v>
      </c>
      <c r="FIN70" s="3" t="s">
        <v>4826</v>
      </c>
      <c r="FIO70" s="3" t="s">
        <v>4827</v>
      </c>
      <c r="FIP70" s="3" t="s">
        <v>4828</v>
      </c>
      <c r="FIQ70" s="3" t="s">
        <v>4829</v>
      </c>
      <c r="FIR70" s="3" t="s">
        <v>4830</v>
      </c>
      <c r="FIS70" s="3" t="s">
        <v>4831</v>
      </c>
      <c r="FIT70" s="3" t="s">
        <v>4832</v>
      </c>
      <c r="FIU70" s="3" t="s">
        <v>4833</v>
      </c>
      <c r="FIV70" s="3" t="s">
        <v>4834</v>
      </c>
      <c r="FIW70" s="3" t="s">
        <v>4835</v>
      </c>
      <c r="FIX70" s="3" t="s">
        <v>4836</v>
      </c>
      <c r="FIY70" s="3" t="s">
        <v>4837</v>
      </c>
      <c r="FIZ70" s="3" t="s">
        <v>4838</v>
      </c>
      <c r="FJA70" s="3" t="s">
        <v>4839</v>
      </c>
      <c r="FJB70" s="3" t="s">
        <v>4840</v>
      </c>
      <c r="FJC70" s="3" t="s">
        <v>4841</v>
      </c>
      <c r="FJD70" s="3" t="s">
        <v>4842</v>
      </c>
      <c r="FJE70" s="3" t="s">
        <v>4843</v>
      </c>
      <c r="FJF70" s="3" t="s">
        <v>4844</v>
      </c>
      <c r="FJG70" s="3" t="s">
        <v>4845</v>
      </c>
      <c r="FJH70" s="3" t="s">
        <v>4846</v>
      </c>
      <c r="FJI70" s="3" t="s">
        <v>4847</v>
      </c>
      <c r="FJJ70" s="3" t="s">
        <v>4848</v>
      </c>
      <c r="FJK70" s="3" t="s">
        <v>4849</v>
      </c>
      <c r="FJL70" s="3" t="s">
        <v>4850</v>
      </c>
      <c r="FJM70" s="3" t="s">
        <v>4851</v>
      </c>
      <c r="FJN70" s="3" t="s">
        <v>4852</v>
      </c>
      <c r="FJO70" s="3" t="s">
        <v>4853</v>
      </c>
      <c r="FJP70" s="3" t="s">
        <v>4854</v>
      </c>
      <c r="FJQ70" s="3" t="s">
        <v>4855</v>
      </c>
      <c r="FJR70" s="3" t="s">
        <v>4856</v>
      </c>
      <c r="FJS70" s="3" t="s">
        <v>4857</v>
      </c>
      <c r="FJT70" s="3" t="s">
        <v>4858</v>
      </c>
      <c r="FJU70" s="3" t="s">
        <v>4859</v>
      </c>
      <c r="FJV70" s="3" t="s">
        <v>4860</v>
      </c>
      <c r="FJW70" s="3" t="s">
        <v>4861</v>
      </c>
      <c r="FJX70" s="3" t="s">
        <v>4862</v>
      </c>
      <c r="FJY70" s="3" t="s">
        <v>4863</v>
      </c>
      <c r="FJZ70" s="3" t="s">
        <v>4864</v>
      </c>
      <c r="FKA70" s="3" t="s">
        <v>4865</v>
      </c>
      <c r="FKB70" s="3" t="s">
        <v>4866</v>
      </c>
      <c r="FKC70" s="3" t="s">
        <v>4867</v>
      </c>
      <c r="FKD70" s="3" t="s">
        <v>4868</v>
      </c>
      <c r="FKE70" s="3" t="s">
        <v>4869</v>
      </c>
      <c r="FKF70" s="3" t="s">
        <v>4870</v>
      </c>
      <c r="FKG70" s="3" t="s">
        <v>4871</v>
      </c>
      <c r="FKH70" s="3" t="s">
        <v>4872</v>
      </c>
      <c r="FKI70" s="3" t="s">
        <v>4873</v>
      </c>
      <c r="FKJ70" s="3" t="s">
        <v>4874</v>
      </c>
      <c r="FKK70" s="3" t="s">
        <v>4875</v>
      </c>
      <c r="FKL70" s="3" t="s">
        <v>4876</v>
      </c>
      <c r="FKM70" s="3" t="s">
        <v>4877</v>
      </c>
      <c r="FKN70" s="3" t="s">
        <v>4878</v>
      </c>
      <c r="FKO70" s="3" t="s">
        <v>4879</v>
      </c>
      <c r="FKP70" s="3" t="s">
        <v>4880</v>
      </c>
      <c r="FKQ70" s="3" t="s">
        <v>4881</v>
      </c>
      <c r="FKR70" s="3" t="s">
        <v>4882</v>
      </c>
      <c r="FKS70" s="3" t="s">
        <v>4883</v>
      </c>
      <c r="FKT70" s="3" t="s">
        <v>4884</v>
      </c>
      <c r="FKU70" s="3" t="s">
        <v>4885</v>
      </c>
      <c r="FKV70" s="3" t="s">
        <v>4886</v>
      </c>
      <c r="FKW70" s="3" t="s">
        <v>4887</v>
      </c>
      <c r="FKX70" s="3" t="s">
        <v>4888</v>
      </c>
      <c r="FKY70" s="3" t="s">
        <v>4889</v>
      </c>
      <c r="FKZ70" s="3" t="s">
        <v>4890</v>
      </c>
      <c r="FLA70" s="3" t="s">
        <v>4891</v>
      </c>
      <c r="FLB70" s="3" t="s">
        <v>4892</v>
      </c>
      <c r="FLC70" s="3" t="s">
        <v>4893</v>
      </c>
      <c r="FLD70" s="3" t="s">
        <v>4894</v>
      </c>
      <c r="FLE70" s="3" t="s">
        <v>4895</v>
      </c>
      <c r="FLF70" s="3" t="s">
        <v>4896</v>
      </c>
      <c r="FLG70" s="3" t="s">
        <v>4897</v>
      </c>
      <c r="FLH70" s="3" t="s">
        <v>4898</v>
      </c>
      <c r="FLI70" s="3" t="s">
        <v>4899</v>
      </c>
      <c r="FLJ70" s="3" t="s">
        <v>4900</v>
      </c>
      <c r="FLK70" s="3" t="s">
        <v>4901</v>
      </c>
      <c r="FLL70" s="3" t="s">
        <v>4902</v>
      </c>
      <c r="FLM70" s="3" t="s">
        <v>4903</v>
      </c>
      <c r="FLN70" s="3" t="s">
        <v>4904</v>
      </c>
      <c r="FLO70" s="3" t="s">
        <v>4905</v>
      </c>
      <c r="FLP70" s="3" t="s">
        <v>4906</v>
      </c>
      <c r="FLQ70" s="3" t="s">
        <v>4907</v>
      </c>
      <c r="FLR70" s="3" t="s">
        <v>4908</v>
      </c>
      <c r="FLS70" s="3" t="s">
        <v>4909</v>
      </c>
      <c r="FLT70" s="3" t="s">
        <v>4910</v>
      </c>
      <c r="FLU70" s="3" t="s">
        <v>4911</v>
      </c>
      <c r="FLV70" s="3" t="s">
        <v>4912</v>
      </c>
      <c r="FLW70" s="3" t="s">
        <v>4913</v>
      </c>
      <c r="FLX70" s="3" t="s">
        <v>4914</v>
      </c>
      <c r="FLY70" s="3" t="s">
        <v>4915</v>
      </c>
      <c r="FLZ70" s="3" t="s">
        <v>4916</v>
      </c>
      <c r="FMA70" s="3" t="s">
        <v>4917</v>
      </c>
      <c r="FMB70" s="3" t="s">
        <v>4918</v>
      </c>
      <c r="FMC70" s="3" t="s">
        <v>4919</v>
      </c>
      <c r="FMD70" s="3" t="s">
        <v>4920</v>
      </c>
      <c r="FME70" s="3" t="s">
        <v>4921</v>
      </c>
      <c r="FMF70" s="3" t="s">
        <v>4922</v>
      </c>
      <c r="FMG70" s="3" t="s">
        <v>4923</v>
      </c>
      <c r="FMH70" s="3" t="s">
        <v>4924</v>
      </c>
      <c r="FMI70" s="3" t="s">
        <v>4925</v>
      </c>
      <c r="FMJ70" s="3" t="s">
        <v>4926</v>
      </c>
      <c r="FMK70" s="3" t="s">
        <v>4927</v>
      </c>
      <c r="FML70" s="3" t="s">
        <v>4928</v>
      </c>
      <c r="FMM70" s="3" t="s">
        <v>4929</v>
      </c>
      <c r="FMN70" s="3" t="s">
        <v>4930</v>
      </c>
      <c r="FMO70" s="3" t="s">
        <v>4931</v>
      </c>
      <c r="FMP70" s="3" t="s">
        <v>4932</v>
      </c>
      <c r="FMQ70" s="3" t="s">
        <v>4933</v>
      </c>
      <c r="FMR70" s="3" t="s">
        <v>4934</v>
      </c>
      <c r="FMS70" s="3" t="s">
        <v>4935</v>
      </c>
      <c r="FMT70" s="3" t="s">
        <v>4936</v>
      </c>
      <c r="FMU70" s="3" t="s">
        <v>4937</v>
      </c>
      <c r="FMV70" s="3" t="s">
        <v>4938</v>
      </c>
      <c r="FMW70" s="3" t="s">
        <v>4939</v>
      </c>
      <c r="FMX70" s="3" t="s">
        <v>4940</v>
      </c>
      <c r="FMY70" s="3" t="s">
        <v>4941</v>
      </c>
      <c r="FMZ70" s="3" t="s">
        <v>4942</v>
      </c>
      <c r="FNA70" s="3" t="s">
        <v>4943</v>
      </c>
      <c r="FNB70" s="3" t="s">
        <v>4944</v>
      </c>
      <c r="FNC70" s="3" t="s">
        <v>4945</v>
      </c>
      <c r="FND70" s="3" t="s">
        <v>4946</v>
      </c>
      <c r="FNE70" s="3" t="s">
        <v>4947</v>
      </c>
      <c r="FNF70" s="3" t="s">
        <v>4948</v>
      </c>
      <c r="FNG70" s="3" t="s">
        <v>4949</v>
      </c>
      <c r="FNH70" s="3" t="s">
        <v>4950</v>
      </c>
      <c r="FNI70" s="3" t="s">
        <v>4951</v>
      </c>
      <c r="FNJ70" s="3" t="s">
        <v>4952</v>
      </c>
      <c r="FNK70" s="3" t="s">
        <v>4953</v>
      </c>
      <c r="FNL70" s="3" t="s">
        <v>4954</v>
      </c>
      <c r="FNM70" s="3" t="s">
        <v>4955</v>
      </c>
      <c r="FNN70" s="3" t="s">
        <v>4956</v>
      </c>
      <c r="FNO70" s="3" t="s">
        <v>4957</v>
      </c>
      <c r="FNP70" s="3" t="s">
        <v>4958</v>
      </c>
      <c r="FNQ70" s="3" t="s">
        <v>4959</v>
      </c>
      <c r="FNR70" s="3" t="s">
        <v>4960</v>
      </c>
      <c r="FNS70" s="3" t="s">
        <v>4961</v>
      </c>
      <c r="FNT70" s="3" t="s">
        <v>4962</v>
      </c>
      <c r="FNU70" s="3" t="s">
        <v>4963</v>
      </c>
      <c r="FNV70" s="3" t="s">
        <v>4964</v>
      </c>
      <c r="FNW70" s="3" t="s">
        <v>4965</v>
      </c>
      <c r="FNX70" s="3" t="s">
        <v>4966</v>
      </c>
      <c r="FNY70" s="3" t="s">
        <v>4967</v>
      </c>
      <c r="FNZ70" s="3" t="s">
        <v>4968</v>
      </c>
      <c r="FOA70" s="3" t="s">
        <v>4969</v>
      </c>
      <c r="FOB70" s="3" t="s">
        <v>4970</v>
      </c>
      <c r="FOC70" s="3" t="s">
        <v>4971</v>
      </c>
      <c r="FOD70" s="3" t="s">
        <v>4972</v>
      </c>
      <c r="FOE70" s="3" t="s">
        <v>4973</v>
      </c>
      <c r="FOF70" s="3" t="s">
        <v>4974</v>
      </c>
      <c r="FOG70" s="3" t="s">
        <v>4975</v>
      </c>
      <c r="FOH70" s="3" t="s">
        <v>4976</v>
      </c>
      <c r="FOI70" s="3" t="s">
        <v>4977</v>
      </c>
      <c r="FOJ70" s="3" t="s">
        <v>4978</v>
      </c>
      <c r="FOK70" s="3" t="s">
        <v>4979</v>
      </c>
      <c r="FOL70" s="3" t="s">
        <v>4980</v>
      </c>
      <c r="FOM70" s="3" t="s">
        <v>4981</v>
      </c>
      <c r="FON70" s="3" t="s">
        <v>4982</v>
      </c>
      <c r="FOO70" s="3" t="s">
        <v>4983</v>
      </c>
      <c r="FOP70" s="3" t="s">
        <v>4984</v>
      </c>
      <c r="FOQ70" s="3" t="s">
        <v>4985</v>
      </c>
      <c r="FOR70" s="3" t="s">
        <v>4986</v>
      </c>
      <c r="FOS70" s="3" t="s">
        <v>4987</v>
      </c>
      <c r="FOT70" s="3" t="s">
        <v>4988</v>
      </c>
      <c r="FOU70" s="3" t="s">
        <v>4989</v>
      </c>
      <c r="FOV70" s="3" t="s">
        <v>4990</v>
      </c>
      <c r="FOW70" s="3" t="s">
        <v>4991</v>
      </c>
      <c r="FOX70" s="3" t="s">
        <v>4992</v>
      </c>
      <c r="FOY70" s="3" t="s">
        <v>4993</v>
      </c>
      <c r="FOZ70" s="3" t="s">
        <v>4994</v>
      </c>
      <c r="FPA70" s="3" t="s">
        <v>4995</v>
      </c>
      <c r="FPB70" s="3" t="s">
        <v>4996</v>
      </c>
      <c r="FPC70" s="3" t="s">
        <v>4997</v>
      </c>
      <c r="FPD70" s="3" t="s">
        <v>4998</v>
      </c>
      <c r="FPE70" s="3" t="s">
        <v>4999</v>
      </c>
      <c r="FPF70" s="3" t="s">
        <v>5000</v>
      </c>
      <c r="FPG70" s="3" t="s">
        <v>5001</v>
      </c>
      <c r="FPH70" s="3" t="s">
        <v>5002</v>
      </c>
      <c r="FPI70" s="3" t="s">
        <v>5003</v>
      </c>
      <c r="FPJ70" s="3" t="s">
        <v>5004</v>
      </c>
      <c r="FPK70" s="3" t="s">
        <v>5005</v>
      </c>
      <c r="FPL70" s="3" t="s">
        <v>5006</v>
      </c>
      <c r="FPM70" s="3" t="s">
        <v>5007</v>
      </c>
      <c r="FPN70" s="3" t="s">
        <v>5008</v>
      </c>
      <c r="FPO70" s="3" t="s">
        <v>5009</v>
      </c>
      <c r="FPP70" s="3" t="s">
        <v>5010</v>
      </c>
      <c r="FPQ70" s="3" t="s">
        <v>5011</v>
      </c>
      <c r="FPR70" s="3" t="s">
        <v>5012</v>
      </c>
      <c r="FPS70" s="3" t="s">
        <v>5013</v>
      </c>
      <c r="FPT70" s="3" t="s">
        <v>5014</v>
      </c>
      <c r="FPU70" s="3" t="s">
        <v>5015</v>
      </c>
      <c r="FPV70" s="3" t="s">
        <v>5016</v>
      </c>
      <c r="FPW70" s="3" t="s">
        <v>5017</v>
      </c>
      <c r="FPX70" s="3" t="s">
        <v>5018</v>
      </c>
      <c r="FPY70" s="3" t="s">
        <v>5019</v>
      </c>
      <c r="FPZ70" s="3" t="s">
        <v>5020</v>
      </c>
      <c r="FQA70" s="3" t="s">
        <v>5021</v>
      </c>
      <c r="FQB70" s="3" t="s">
        <v>5022</v>
      </c>
      <c r="FQC70" s="3" t="s">
        <v>5023</v>
      </c>
      <c r="FQD70" s="3" t="s">
        <v>5024</v>
      </c>
      <c r="FQE70" s="3" t="s">
        <v>5025</v>
      </c>
      <c r="FQF70" s="3" t="s">
        <v>5026</v>
      </c>
      <c r="FQG70" s="3" t="s">
        <v>5027</v>
      </c>
      <c r="FQH70" s="3" t="s">
        <v>5028</v>
      </c>
      <c r="FQI70" s="3" t="s">
        <v>5029</v>
      </c>
      <c r="FQJ70" s="3" t="s">
        <v>5030</v>
      </c>
      <c r="FQK70" s="3" t="s">
        <v>5031</v>
      </c>
      <c r="FQL70" s="3" t="s">
        <v>5032</v>
      </c>
      <c r="FQM70" s="3" t="s">
        <v>5033</v>
      </c>
      <c r="FQN70" s="3" t="s">
        <v>5034</v>
      </c>
      <c r="FQO70" s="3" t="s">
        <v>5035</v>
      </c>
      <c r="FQP70" s="3" t="s">
        <v>5036</v>
      </c>
      <c r="FQQ70" s="3" t="s">
        <v>5037</v>
      </c>
      <c r="FQR70" s="3" t="s">
        <v>5038</v>
      </c>
      <c r="FQS70" s="3" t="s">
        <v>5039</v>
      </c>
      <c r="FQT70" s="3" t="s">
        <v>5040</v>
      </c>
      <c r="FQU70" s="3" t="s">
        <v>5041</v>
      </c>
      <c r="FQV70" s="3" t="s">
        <v>5042</v>
      </c>
      <c r="FQW70" s="3" t="s">
        <v>5043</v>
      </c>
      <c r="FQX70" s="3" t="s">
        <v>5044</v>
      </c>
      <c r="FQY70" s="3" t="s">
        <v>5045</v>
      </c>
      <c r="FQZ70" s="3" t="s">
        <v>5046</v>
      </c>
      <c r="FRA70" s="3" t="s">
        <v>5047</v>
      </c>
      <c r="FRB70" s="3" t="s">
        <v>5048</v>
      </c>
      <c r="FRC70" s="3" t="s">
        <v>5049</v>
      </c>
      <c r="FRD70" s="3" t="s">
        <v>5050</v>
      </c>
      <c r="FRE70" s="3" t="s">
        <v>5051</v>
      </c>
      <c r="FRF70" s="3" t="s">
        <v>5052</v>
      </c>
      <c r="FRG70" s="3" t="s">
        <v>5053</v>
      </c>
      <c r="FRH70" s="3" t="s">
        <v>5054</v>
      </c>
      <c r="FRI70" s="3" t="s">
        <v>5055</v>
      </c>
      <c r="FRJ70" s="3" t="s">
        <v>5056</v>
      </c>
      <c r="FRK70" s="3" t="s">
        <v>5057</v>
      </c>
      <c r="FRL70" s="3" t="s">
        <v>5058</v>
      </c>
      <c r="FRM70" s="3" t="s">
        <v>5059</v>
      </c>
      <c r="FRN70" s="3" t="s">
        <v>5060</v>
      </c>
      <c r="FRO70" s="3" t="s">
        <v>5061</v>
      </c>
      <c r="FRP70" s="3" t="s">
        <v>5062</v>
      </c>
      <c r="FRQ70" s="3" t="s">
        <v>5063</v>
      </c>
      <c r="FRR70" s="3" t="s">
        <v>5064</v>
      </c>
      <c r="FRS70" s="3" t="s">
        <v>5065</v>
      </c>
      <c r="FRT70" s="3" t="s">
        <v>5066</v>
      </c>
      <c r="FRU70" s="3" t="s">
        <v>5067</v>
      </c>
      <c r="FRV70" s="3" t="s">
        <v>5068</v>
      </c>
      <c r="FRW70" s="3" t="s">
        <v>5069</v>
      </c>
      <c r="FRX70" s="3" t="s">
        <v>5070</v>
      </c>
      <c r="FRY70" s="3" t="s">
        <v>5071</v>
      </c>
      <c r="FRZ70" s="3" t="s">
        <v>5072</v>
      </c>
      <c r="FSA70" s="3" t="s">
        <v>5073</v>
      </c>
      <c r="FSB70" s="3" t="s">
        <v>5074</v>
      </c>
      <c r="FSC70" s="3" t="s">
        <v>5075</v>
      </c>
      <c r="FSD70" s="3" t="s">
        <v>5076</v>
      </c>
      <c r="FSE70" s="3" t="s">
        <v>5077</v>
      </c>
      <c r="FSF70" s="3" t="s">
        <v>5078</v>
      </c>
      <c r="FSG70" s="3" t="s">
        <v>5079</v>
      </c>
      <c r="FSH70" s="3" t="s">
        <v>5080</v>
      </c>
      <c r="FSI70" s="3" t="s">
        <v>5081</v>
      </c>
      <c r="FSJ70" s="3" t="s">
        <v>5082</v>
      </c>
      <c r="FSK70" s="3" t="s">
        <v>5083</v>
      </c>
      <c r="FSL70" s="3" t="s">
        <v>5084</v>
      </c>
      <c r="FSM70" s="3" t="s">
        <v>5085</v>
      </c>
      <c r="FSN70" s="3" t="s">
        <v>5086</v>
      </c>
      <c r="FSO70" s="3" t="s">
        <v>5087</v>
      </c>
      <c r="FSP70" s="3" t="s">
        <v>5088</v>
      </c>
      <c r="FSQ70" s="3" t="s">
        <v>5089</v>
      </c>
      <c r="FSR70" s="3" t="s">
        <v>5090</v>
      </c>
      <c r="FSS70" s="3" t="s">
        <v>5091</v>
      </c>
      <c r="FST70" s="3" t="s">
        <v>5092</v>
      </c>
      <c r="FSU70" s="3" t="s">
        <v>5093</v>
      </c>
      <c r="FSV70" s="3" t="s">
        <v>5094</v>
      </c>
      <c r="FSW70" s="3" t="s">
        <v>5095</v>
      </c>
      <c r="FSX70" s="3" t="s">
        <v>5096</v>
      </c>
      <c r="FSY70" s="3" t="s">
        <v>5097</v>
      </c>
      <c r="FSZ70" s="3" t="s">
        <v>5098</v>
      </c>
      <c r="FTA70" s="3" t="s">
        <v>5099</v>
      </c>
      <c r="FTB70" s="3" t="s">
        <v>5100</v>
      </c>
      <c r="FTC70" s="3" t="s">
        <v>5101</v>
      </c>
      <c r="FTD70" s="3" t="s">
        <v>5102</v>
      </c>
      <c r="FTE70" s="3" t="s">
        <v>5103</v>
      </c>
      <c r="FTF70" s="3" t="s">
        <v>5104</v>
      </c>
      <c r="FTG70" s="3" t="s">
        <v>5105</v>
      </c>
      <c r="FTH70" s="3" t="s">
        <v>5106</v>
      </c>
      <c r="FTI70" s="3" t="s">
        <v>5107</v>
      </c>
      <c r="FTJ70" s="3" t="s">
        <v>5108</v>
      </c>
      <c r="FTK70" s="3" t="s">
        <v>5109</v>
      </c>
      <c r="FTL70" s="3" t="s">
        <v>5110</v>
      </c>
      <c r="FTM70" s="3" t="s">
        <v>5111</v>
      </c>
      <c r="FTN70" s="3" t="s">
        <v>5112</v>
      </c>
      <c r="FTO70" s="3" t="s">
        <v>5113</v>
      </c>
      <c r="FTP70" s="3" t="s">
        <v>5114</v>
      </c>
      <c r="FTQ70" s="3" t="s">
        <v>5115</v>
      </c>
      <c r="FTR70" s="3" t="s">
        <v>5116</v>
      </c>
      <c r="FTS70" s="3" t="s">
        <v>5117</v>
      </c>
      <c r="FTT70" s="3" t="s">
        <v>5118</v>
      </c>
      <c r="FTU70" s="3" t="s">
        <v>5119</v>
      </c>
      <c r="FTV70" s="3" t="s">
        <v>5120</v>
      </c>
      <c r="FTW70" s="3" t="s">
        <v>5121</v>
      </c>
      <c r="FTX70" s="3" t="s">
        <v>5122</v>
      </c>
      <c r="FTY70" s="3" t="s">
        <v>5123</v>
      </c>
      <c r="FTZ70" s="3" t="s">
        <v>5124</v>
      </c>
      <c r="FUA70" s="3" t="s">
        <v>5125</v>
      </c>
      <c r="FUB70" s="3" t="s">
        <v>5126</v>
      </c>
      <c r="FUC70" s="3" t="s">
        <v>5127</v>
      </c>
      <c r="FUD70" s="3" t="s">
        <v>5128</v>
      </c>
      <c r="FUE70" s="3" t="s">
        <v>5129</v>
      </c>
      <c r="FUF70" s="3" t="s">
        <v>5130</v>
      </c>
      <c r="FUG70" s="3" t="s">
        <v>5131</v>
      </c>
      <c r="FUH70" s="3" t="s">
        <v>5132</v>
      </c>
      <c r="FUI70" s="3" t="s">
        <v>5133</v>
      </c>
      <c r="FUJ70" s="3" t="s">
        <v>5134</v>
      </c>
      <c r="FUK70" s="3" t="s">
        <v>5135</v>
      </c>
      <c r="FUL70" s="3" t="s">
        <v>5136</v>
      </c>
      <c r="FUM70" s="3" t="s">
        <v>5137</v>
      </c>
      <c r="FUN70" s="3" t="s">
        <v>5138</v>
      </c>
      <c r="FUO70" s="3" t="s">
        <v>5139</v>
      </c>
      <c r="FUP70" s="3" t="s">
        <v>5140</v>
      </c>
      <c r="FUQ70" s="3" t="s">
        <v>5141</v>
      </c>
      <c r="FUR70" s="3" t="s">
        <v>5142</v>
      </c>
      <c r="FUS70" s="3" t="s">
        <v>5143</v>
      </c>
      <c r="FUT70" s="3" t="s">
        <v>5144</v>
      </c>
      <c r="FUU70" s="3" t="s">
        <v>5145</v>
      </c>
      <c r="FUV70" s="3" t="s">
        <v>5146</v>
      </c>
      <c r="FUW70" s="3" t="s">
        <v>5147</v>
      </c>
      <c r="FUX70" s="3" t="s">
        <v>5148</v>
      </c>
      <c r="FUY70" s="3" t="s">
        <v>5149</v>
      </c>
      <c r="FUZ70" s="3" t="s">
        <v>5150</v>
      </c>
      <c r="FVA70" s="3" t="s">
        <v>5151</v>
      </c>
      <c r="FVB70" s="3" t="s">
        <v>5152</v>
      </c>
      <c r="FVC70" s="3" t="s">
        <v>5153</v>
      </c>
      <c r="FVD70" s="3" t="s">
        <v>5154</v>
      </c>
      <c r="FVE70" s="3" t="s">
        <v>5155</v>
      </c>
      <c r="FVF70" s="3" t="s">
        <v>5156</v>
      </c>
      <c r="FVG70" s="3" t="s">
        <v>5157</v>
      </c>
      <c r="FVH70" s="3" t="s">
        <v>5158</v>
      </c>
      <c r="FVI70" s="3" t="s">
        <v>5159</v>
      </c>
      <c r="FVJ70" s="3" t="s">
        <v>5160</v>
      </c>
      <c r="FVK70" s="3" t="s">
        <v>5161</v>
      </c>
      <c r="FVL70" s="3" t="s">
        <v>5162</v>
      </c>
      <c r="FVM70" s="3" t="s">
        <v>5163</v>
      </c>
      <c r="FVN70" s="3" t="s">
        <v>5164</v>
      </c>
      <c r="FVO70" s="3" t="s">
        <v>5165</v>
      </c>
      <c r="FVP70" s="3" t="s">
        <v>5166</v>
      </c>
      <c r="FVQ70" s="3" t="s">
        <v>5167</v>
      </c>
      <c r="FVR70" s="3" t="s">
        <v>5168</v>
      </c>
      <c r="FVS70" s="3" t="s">
        <v>5169</v>
      </c>
      <c r="FVT70" s="3" t="s">
        <v>5170</v>
      </c>
      <c r="FVU70" s="3" t="s">
        <v>5171</v>
      </c>
      <c r="FVV70" s="3" t="s">
        <v>5172</v>
      </c>
      <c r="FVW70" s="3" t="s">
        <v>5173</v>
      </c>
      <c r="FVX70" s="3" t="s">
        <v>5174</v>
      </c>
      <c r="FVY70" s="3" t="s">
        <v>5175</v>
      </c>
      <c r="FVZ70" s="3" t="s">
        <v>5176</v>
      </c>
      <c r="FWA70" s="3" t="s">
        <v>5177</v>
      </c>
      <c r="FWB70" s="3" t="s">
        <v>5178</v>
      </c>
      <c r="FWC70" s="3" t="s">
        <v>5179</v>
      </c>
      <c r="FWD70" s="3" t="s">
        <v>5180</v>
      </c>
      <c r="FWE70" s="3" t="s">
        <v>5181</v>
      </c>
      <c r="FWF70" s="3" t="s">
        <v>5182</v>
      </c>
      <c r="FWG70" s="3" t="s">
        <v>5183</v>
      </c>
      <c r="FWH70" s="3" t="s">
        <v>5184</v>
      </c>
      <c r="FWI70" s="3" t="s">
        <v>5185</v>
      </c>
      <c r="FWJ70" s="3" t="s">
        <v>5186</v>
      </c>
      <c r="FWK70" s="3" t="s">
        <v>5187</v>
      </c>
      <c r="FWL70" s="3" t="s">
        <v>5188</v>
      </c>
      <c r="FWM70" s="3" t="s">
        <v>5189</v>
      </c>
      <c r="FWN70" s="3" t="s">
        <v>5190</v>
      </c>
      <c r="FWO70" s="3" t="s">
        <v>5191</v>
      </c>
      <c r="FWP70" s="3" t="s">
        <v>5192</v>
      </c>
      <c r="FWQ70" s="3" t="s">
        <v>5193</v>
      </c>
      <c r="FWR70" s="3" t="s">
        <v>5194</v>
      </c>
      <c r="FWS70" s="3" t="s">
        <v>5195</v>
      </c>
      <c r="FWT70" s="3" t="s">
        <v>5196</v>
      </c>
      <c r="FWU70" s="3" t="s">
        <v>5197</v>
      </c>
      <c r="FWV70" s="3" t="s">
        <v>5198</v>
      </c>
      <c r="FWW70" s="3" t="s">
        <v>5199</v>
      </c>
      <c r="FWX70" s="3" t="s">
        <v>5200</v>
      </c>
      <c r="FWY70" s="3" t="s">
        <v>5201</v>
      </c>
      <c r="FWZ70" s="3" t="s">
        <v>5202</v>
      </c>
      <c r="FXA70" s="3" t="s">
        <v>5203</v>
      </c>
      <c r="FXB70" s="3" t="s">
        <v>5204</v>
      </c>
      <c r="FXC70" s="3" t="s">
        <v>5205</v>
      </c>
      <c r="FXD70" s="3" t="s">
        <v>5206</v>
      </c>
      <c r="FXE70" s="3" t="s">
        <v>5207</v>
      </c>
      <c r="FXF70" s="3" t="s">
        <v>5208</v>
      </c>
      <c r="FXG70" s="3" t="s">
        <v>5209</v>
      </c>
      <c r="FXH70" s="3" t="s">
        <v>5210</v>
      </c>
      <c r="FXI70" s="3" t="s">
        <v>5211</v>
      </c>
      <c r="FXJ70" s="3" t="s">
        <v>5212</v>
      </c>
      <c r="FXK70" s="3" t="s">
        <v>5213</v>
      </c>
      <c r="FXL70" s="3" t="s">
        <v>5214</v>
      </c>
      <c r="FXM70" s="3" t="s">
        <v>5215</v>
      </c>
      <c r="FXN70" s="3" t="s">
        <v>5216</v>
      </c>
      <c r="FXO70" s="3" t="s">
        <v>5217</v>
      </c>
      <c r="FXP70" s="3" t="s">
        <v>5218</v>
      </c>
      <c r="FXQ70" s="3" t="s">
        <v>5219</v>
      </c>
      <c r="FXR70" s="3" t="s">
        <v>5220</v>
      </c>
      <c r="FXS70" s="3" t="s">
        <v>5221</v>
      </c>
      <c r="FXT70" s="3" t="s">
        <v>5222</v>
      </c>
      <c r="FXU70" s="3" t="s">
        <v>5223</v>
      </c>
      <c r="FXV70" s="3" t="s">
        <v>5224</v>
      </c>
      <c r="FXW70" s="3" t="s">
        <v>5225</v>
      </c>
      <c r="FXX70" s="3" t="s">
        <v>5226</v>
      </c>
      <c r="FXY70" s="3" t="s">
        <v>5227</v>
      </c>
      <c r="FXZ70" s="3" t="s">
        <v>5228</v>
      </c>
      <c r="FYA70" s="3" t="s">
        <v>5229</v>
      </c>
      <c r="FYB70" s="3" t="s">
        <v>5230</v>
      </c>
      <c r="FYC70" s="3" t="s">
        <v>5231</v>
      </c>
      <c r="FYD70" s="3" t="s">
        <v>5232</v>
      </c>
      <c r="FYE70" s="3" t="s">
        <v>5233</v>
      </c>
      <c r="FYF70" s="3" t="s">
        <v>5234</v>
      </c>
      <c r="FYG70" s="3" t="s">
        <v>5235</v>
      </c>
      <c r="FYH70" s="3" t="s">
        <v>5236</v>
      </c>
      <c r="FYI70" s="3" t="s">
        <v>5237</v>
      </c>
      <c r="FYJ70" s="3" t="s">
        <v>5238</v>
      </c>
      <c r="FYK70" s="3" t="s">
        <v>5239</v>
      </c>
      <c r="FYL70" s="3" t="s">
        <v>5240</v>
      </c>
      <c r="FYM70" s="3" t="s">
        <v>5241</v>
      </c>
      <c r="FYN70" s="3" t="s">
        <v>5242</v>
      </c>
      <c r="FYO70" s="3" t="s">
        <v>5243</v>
      </c>
      <c r="FYP70" s="3" t="s">
        <v>5244</v>
      </c>
      <c r="FYQ70" s="3" t="s">
        <v>5245</v>
      </c>
      <c r="FYR70" s="3" t="s">
        <v>5246</v>
      </c>
      <c r="FYS70" s="3" t="s">
        <v>5247</v>
      </c>
      <c r="FYT70" s="3" t="s">
        <v>5248</v>
      </c>
      <c r="FYU70" s="3" t="s">
        <v>5249</v>
      </c>
      <c r="FYV70" s="3" t="s">
        <v>5250</v>
      </c>
      <c r="FYW70" s="3" t="s">
        <v>5251</v>
      </c>
      <c r="FYX70" s="3" t="s">
        <v>5252</v>
      </c>
      <c r="FYY70" s="3" t="s">
        <v>5253</v>
      </c>
      <c r="FYZ70" s="3" t="s">
        <v>5254</v>
      </c>
      <c r="FZA70" s="3" t="s">
        <v>5255</v>
      </c>
      <c r="FZB70" s="3" t="s">
        <v>5256</v>
      </c>
      <c r="FZC70" s="3" t="s">
        <v>5257</v>
      </c>
      <c r="FZD70" s="3" t="s">
        <v>5258</v>
      </c>
      <c r="FZE70" s="3" t="s">
        <v>5259</v>
      </c>
      <c r="FZF70" s="3" t="s">
        <v>5260</v>
      </c>
      <c r="FZG70" s="3" t="s">
        <v>5261</v>
      </c>
      <c r="FZH70" s="3" t="s">
        <v>5262</v>
      </c>
      <c r="FZI70" s="3" t="s">
        <v>5263</v>
      </c>
      <c r="FZJ70" s="3" t="s">
        <v>5264</v>
      </c>
      <c r="FZK70" s="3" t="s">
        <v>5265</v>
      </c>
      <c r="FZL70" s="3" t="s">
        <v>5266</v>
      </c>
      <c r="FZM70" s="3" t="s">
        <v>5267</v>
      </c>
      <c r="FZN70" s="3" t="s">
        <v>5268</v>
      </c>
      <c r="FZO70" s="3" t="s">
        <v>5269</v>
      </c>
      <c r="FZP70" s="3" t="s">
        <v>5270</v>
      </c>
      <c r="FZQ70" s="3" t="s">
        <v>5271</v>
      </c>
      <c r="FZR70" s="3" t="s">
        <v>5272</v>
      </c>
      <c r="FZS70" s="3" t="s">
        <v>5273</v>
      </c>
      <c r="FZT70" s="3" t="s">
        <v>5274</v>
      </c>
      <c r="FZU70" s="3" t="s">
        <v>5275</v>
      </c>
      <c r="FZV70" s="3" t="s">
        <v>5276</v>
      </c>
      <c r="FZW70" s="3" t="s">
        <v>5277</v>
      </c>
      <c r="FZX70" s="3" t="s">
        <v>5278</v>
      </c>
      <c r="FZY70" s="3" t="s">
        <v>5279</v>
      </c>
      <c r="FZZ70" s="3" t="s">
        <v>5280</v>
      </c>
      <c r="GAA70" s="3" t="s">
        <v>5281</v>
      </c>
      <c r="GAB70" s="3" t="s">
        <v>5282</v>
      </c>
      <c r="GAC70" s="3" t="s">
        <v>5283</v>
      </c>
      <c r="GAD70" s="3" t="s">
        <v>5284</v>
      </c>
      <c r="GAE70" s="3" t="s">
        <v>5285</v>
      </c>
      <c r="GAF70" s="3" t="s">
        <v>5286</v>
      </c>
      <c r="GAG70" s="3" t="s">
        <v>5287</v>
      </c>
      <c r="GAH70" s="3" t="s">
        <v>5288</v>
      </c>
      <c r="GAI70" s="3" t="s">
        <v>5289</v>
      </c>
      <c r="GAJ70" s="3" t="s">
        <v>5290</v>
      </c>
      <c r="GAK70" s="3" t="s">
        <v>5291</v>
      </c>
      <c r="GAL70" s="3" t="s">
        <v>5292</v>
      </c>
      <c r="GAM70" s="3" t="s">
        <v>5293</v>
      </c>
      <c r="GAN70" s="3" t="s">
        <v>5294</v>
      </c>
      <c r="GAO70" s="3" t="s">
        <v>5295</v>
      </c>
      <c r="GAP70" s="3" t="s">
        <v>5296</v>
      </c>
      <c r="GAQ70" s="3" t="s">
        <v>5297</v>
      </c>
      <c r="GAR70" s="3" t="s">
        <v>5298</v>
      </c>
      <c r="GAS70" s="3" t="s">
        <v>5299</v>
      </c>
      <c r="GAT70" s="3" t="s">
        <v>5300</v>
      </c>
      <c r="GAU70" s="3" t="s">
        <v>5301</v>
      </c>
      <c r="GAV70" s="3" t="s">
        <v>5302</v>
      </c>
      <c r="GAW70" s="3" t="s">
        <v>5303</v>
      </c>
      <c r="GAX70" s="3" t="s">
        <v>5304</v>
      </c>
      <c r="GAY70" s="3" t="s">
        <v>5305</v>
      </c>
      <c r="GAZ70" s="3" t="s">
        <v>5306</v>
      </c>
      <c r="GBA70" s="3" t="s">
        <v>5307</v>
      </c>
      <c r="GBB70" s="3" t="s">
        <v>5308</v>
      </c>
      <c r="GBC70" s="3" t="s">
        <v>5309</v>
      </c>
      <c r="GBD70" s="3" t="s">
        <v>5310</v>
      </c>
      <c r="GBE70" s="3" t="s">
        <v>5311</v>
      </c>
      <c r="GBF70" s="3" t="s">
        <v>5312</v>
      </c>
      <c r="GBG70" s="3" t="s">
        <v>5313</v>
      </c>
      <c r="GBH70" s="3" t="s">
        <v>5314</v>
      </c>
      <c r="GBI70" s="3" t="s">
        <v>5315</v>
      </c>
      <c r="GBJ70" s="3" t="s">
        <v>5316</v>
      </c>
      <c r="GBK70" s="3" t="s">
        <v>5317</v>
      </c>
      <c r="GBL70" s="3" t="s">
        <v>5318</v>
      </c>
      <c r="GBM70" s="3" t="s">
        <v>5319</v>
      </c>
      <c r="GBN70" s="3" t="s">
        <v>5320</v>
      </c>
      <c r="GBO70" s="3" t="s">
        <v>5321</v>
      </c>
      <c r="GBP70" s="3" t="s">
        <v>5322</v>
      </c>
      <c r="GBQ70" s="3" t="s">
        <v>5323</v>
      </c>
      <c r="GBR70" s="3" t="s">
        <v>5324</v>
      </c>
      <c r="GBS70" s="3" t="s">
        <v>5325</v>
      </c>
      <c r="GBT70" s="3" t="s">
        <v>5326</v>
      </c>
      <c r="GBU70" s="3" t="s">
        <v>5327</v>
      </c>
      <c r="GBV70" s="3" t="s">
        <v>5328</v>
      </c>
      <c r="GBW70" s="3" t="s">
        <v>5329</v>
      </c>
      <c r="GBX70" s="3" t="s">
        <v>5330</v>
      </c>
      <c r="GBY70" s="3" t="s">
        <v>5331</v>
      </c>
      <c r="GBZ70" s="3" t="s">
        <v>5332</v>
      </c>
      <c r="GCA70" s="3" t="s">
        <v>5333</v>
      </c>
      <c r="GCB70" s="3" t="s">
        <v>5334</v>
      </c>
      <c r="GCC70" s="3" t="s">
        <v>5335</v>
      </c>
      <c r="GCD70" s="3" t="s">
        <v>5336</v>
      </c>
      <c r="GCE70" s="3" t="s">
        <v>5337</v>
      </c>
      <c r="GCF70" s="3" t="s">
        <v>5338</v>
      </c>
      <c r="GCG70" s="3" t="s">
        <v>5339</v>
      </c>
      <c r="GCH70" s="3" t="s">
        <v>5340</v>
      </c>
      <c r="GCI70" s="3" t="s">
        <v>5341</v>
      </c>
      <c r="GCJ70" s="3" t="s">
        <v>5342</v>
      </c>
      <c r="GCK70" s="3" t="s">
        <v>5343</v>
      </c>
      <c r="GCL70" s="3" t="s">
        <v>5344</v>
      </c>
      <c r="GCM70" s="3" t="s">
        <v>5345</v>
      </c>
      <c r="GCN70" s="3" t="s">
        <v>5346</v>
      </c>
      <c r="GCO70" s="3" t="s">
        <v>5347</v>
      </c>
      <c r="GCP70" s="3" t="s">
        <v>5348</v>
      </c>
      <c r="GCQ70" s="3" t="s">
        <v>5349</v>
      </c>
      <c r="GCR70" s="3" t="s">
        <v>5350</v>
      </c>
      <c r="GCS70" s="3" t="s">
        <v>5351</v>
      </c>
      <c r="GCT70" s="3" t="s">
        <v>5352</v>
      </c>
      <c r="GCU70" s="3" t="s">
        <v>5353</v>
      </c>
      <c r="GCV70" s="3" t="s">
        <v>5354</v>
      </c>
      <c r="GCW70" s="3" t="s">
        <v>5355</v>
      </c>
      <c r="GCX70" s="3" t="s">
        <v>5356</v>
      </c>
      <c r="GCY70" s="3" t="s">
        <v>5357</v>
      </c>
      <c r="GCZ70" s="3" t="s">
        <v>5358</v>
      </c>
      <c r="GDA70" s="3" t="s">
        <v>5359</v>
      </c>
      <c r="GDB70" s="3" t="s">
        <v>5360</v>
      </c>
      <c r="GDC70" s="3" t="s">
        <v>5361</v>
      </c>
      <c r="GDD70" s="3" t="s">
        <v>5362</v>
      </c>
      <c r="GDE70" s="3" t="s">
        <v>5363</v>
      </c>
      <c r="GDF70" s="3" t="s">
        <v>5364</v>
      </c>
      <c r="GDG70" s="3" t="s">
        <v>5365</v>
      </c>
      <c r="GDH70" s="3" t="s">
        <v>5366</v>
      </c>
      <c r="GDI70" s="3" t="s">
        <v>5367</v>
      </c>
      <c r="GDJ70" s="3" t="s">
        <v>5368</v>
      </c>
      <c r="GDK70" s="3" t="s">
        <v>5369</v>
      </c>
      <c r="GDL70" s="3" t="s">
        <v>5370</v>
      </c>
      <c r="GDM70" s="3" t="s">
        <v>5371</v>
      </c>
      <c r="GDN70" s="3" t="s">
        <v>5372</v>
      </c>
      <c r="GDO70" s="3" t="s">
        <v>5373</v>
      </c>
      <c r="GDP70" s="3" t="s">
        <v>5374</v>
      </c>
      <c r="GDQ70" s="3" t="s">
        <v>5375</v>
      </c>
      <c r="GDR70" s="3" t="s">
        <v>5376</v>
      </c>
      <c r="GDS70" s="3" t="s">
        <v>5377</v>
      </c>
      <c r="GDT70" s="3" t="s">
        <v>5378</v>
      </c>
      <c r="GDU70" s="3" t="s">
        <v>5379</v>
      </c>
      <c r="GDV70" s="3" t="s">
        <v>5380</v>
      </c>
      <c r="GDW70" s="3" t="s">
        <v>5381</v>
      </c>
      <c r="GDX70" s="3" t="s">
        <v>5382</v>
      </c>
      <c r="GDY70" s="3" t="s">
        <v>5383</v>
      </c>
      <c r="GDZ70" s="3" t="s">
        <v>5384</v>
      </c>
      <c r="GEA70" s="3" t="s">
        <v>5385</v>
      </c>
      <c r="GEB70" s="3" t="s">
        <v>5386</v>
      </c>
      <c r="GEC70" s="3" t="s">
        <v>5387</v>
      </c>
      <c r="GED70" s="3" t="s">
        <v>5388</v>
      </c>
      <c r="GEE70" s="3" t="s">
        <v>5389</v>
      </c>
      <c r="GEF70" s="3" t="s">
        <v>5390</v>
      </c>
      <c r="GEG70" s="3" t="s">
        <v>5391</v>
      </c>
      <c r="GEH70" s="3" t="s">
        <v>5392</v>
      </c>
      <c r="GEI70" s="3" t="s">
        <v>5393</v>
      </c>
      <c r="GEJ70" s="3" t="s">
        <v>5394</v>
      </c>
      <c r="GEK70" s="3" t="s">
        <v>5395</v>
      </c>
      <c r="GEL70" s="3" t="s">
        <v>5396</v>
      </c>
      <c r="GEM70" s="3" t="s">
        <v>5397</v>
      </c>
      <c r="GEN70" s="3" t="s">
        <v>5398</v>
      </c>
      <c r="GEO70" s="3" t="s">
        <v>5399</v>
      </c>
      <c r="GEP70" s="3" t="s">
        <v>5400</v>
      </c>
      <c r="GEQ70" s="3" t="s">
        <v>5401</v>
      </c>
      <c r="GER70" s="3" t="s">
        <v>5402</v>
      </c>
      <c r="GES70" s="3" t="s">
        <v>5403</v>
      </c>
      <c r="GET70" s="3" t="s">
        <v>5404</v>
      </c>
      <c r="GEU70" s="3" t="s">
        <v>5405</v>
      </c>
      <c r="GEV70" s="3" t="s">
        <v>5406</v>
      </c>
      <c r="GEW70" s="3" t="s">
        <v>5407</v>
      </c>
      <c r="GEX70" s="3" t="s">
        <v>5408</v>
      </c>
      <c r="GEY70" s="3" t="s">
        <v>5409</v>
      </c>
      <c r="GEZ70" s="3" t="s">
        <v>5410</v>
      </c>
      <c r="GFA70" s="3" t="s">
        <v>5411</v>
      </c>
      <c r="GFB70" s="3" t="s">
        <v>5412</v>
      </c>
      <c r="GFC70" s="3" t="s">
        <v>5413</v>
      </c>
      <c r="GFD70" s="3" t="s">
        <v>5414</v>
      </c>
      <c r="GFE70" s="3" t="s">
        <v>5415</v>
      </c>
      <c r="GFF70" s="3" t="s">
        <v>5416</v>
      </c>
      <c r="GFG70" s="3" t="s">
        <v>5417</v>
      </c>
      <c r="GFH70" s="3" t="s">
        <v>5418</v>
      </c>
      <c r="GFI70" s="3" t="s">
        <v>5419</v>
      </c>
      <c r="GFJ70" s="3" t="s">
        <v>5420</v>
      </c>
      <c r="GFK70" s="3" t="s">
        <v>5421</v>
      </c>
      <c r="GFL70" s="3" t="s">
        <v>5422</v>
      </c>
      <c r="GFM70" s="3" t="s">
        <v>5423</v>
      </c>
      <c r="GFN70" s="3" t="s">
        <v>5424</v>
      </c>
      <c r="GFO70" s="3" t="s">
        <v>5425</v>
      </c>
      <c r="GFP70" s="3" t="s">
        <v>5426</v>
      </c>
      <c r="GFQ70" s="3" t="s">
        <v>5427</v>
      </c>
      <c r="GFR70" s="3" t="s">
        <v>5428</v>
      </c>
      <c r="GFS70" s="3" t="s">
        <v>5429</v>
      </c>
      <c r="GFT70" s="3" t="s">
        <v>5430</v>
      </c>
      <c r="GFU70" s="3" t="s">
        <v>5431</v>
      </c>
      <c r="GFV70" s="3" t="s">
        <v>5432</v>
      </c>
      <c r="GFW70" s="3" t="s">
        <v>5433</v>
      </c>
      <c r="GFX70" s="3" t="s">
        <v>5434</v>
      </c>
      <c r="GFY70" s="3" t="s">
        <v>5435</v>
      </c>
      <c r="GFZ70" s="3" t="s">
        <v>5436</v>
      </c>
      <c r="GGA70" s="3" t="s">
        <v>5437</v>
      </c>
      <c r="GGB70" s="3" t="s">
        <v>5438</v>
      </c>
      <c r="GGC70" s="3" t="s">
        <v>5439</v>
      </c>
      <c r="GGD70" s="3" t="s">
        <v>5440</v>
      </c>
      <c r="GGE70" s="3" t="s">
        <v>5441</v>
      </c>
      <c r="GGF70" s="3" t="s">
        <v>5442</v>
      </c>
      <c r="GGG70" s="3" t="s">
        <v>5443</v>
      </c>
      <c r="GGH70" s="3" t="s">
        <v>5444</v>
      </c>
      <c r="GGI70" s="3" t="s">
        <v>5445</v>
      </c>
      <c r="GGJ70" s="3" t="s">
        <v>5446</v>
      </c>
      <c r="GGK70" s="3" t="s">
        <v>5447</v>
      </c>
      <c r="GGL70" s="3" t="s">
        <v>5448</v>
      </c>
      <c r="GGM70" s="3" t="s">
        <v>5449</v>
      </c>
      <c r="GGN70" s="3" t="s">
        <v>5450</v>
      </c>
      <c r="GGO70" s="3" t="s">
        <v>5451</v>
      </c>
      <c r="GGP70" s="3" t="s">
        <v>5452</v>
      </c>
      <c r="GGQ70" s="3" t="s">
        <v>5453</v>
      </c>
      <c r="GGR70" s="3" t="s">
        <v>5454</v>
      </c>
      <c r="GGS70" s="3" t="s">
        <v>5455</v>
      </c>
      <c r="GGT70" s="3" t="s">
        <v>5456</v>
      </c>
      <c r="GGU70" s="3" t="s">
        <v>5457</v>
      </c>
      <c r="GGV70" s="3" t="s">
        <v>5458</v>
      </c>
      <c r="GGW70" s="3" t="s">
        <v>5459</v>
      </c>
      <c r="GGX70" s="3" t="s">
        <v>5460</v>
      </c>
      <c r="GGY70" s="3" t="s">
        <v>5461</v>
      </c>
      <c r="GGZ70" s="3" t="s">
        <v>5462</v>
      </c>
      <c r="GHA70" s="3" t="s">
        <v>5463</v>
      </c>
      <c r="GHB70" s="3" t="s">
        <v>5464</v>
      </c>
      <c r="GHC70" s="3" t="s">
        <v>5465</v>
      </c>
      <c r="GHD70" s="3" t="s">
        <v>5466</v>
      </c>
      <c r="GHE70" s="3" t="s">
        <v>5467</v>
      </c>
      <c r="GHF70" s="3" t="s">
        <v>5468</v>
      </c>
      <c r="GHG70" s="3" t="s">
        <v>5469</v>
      </c>
      <c r="GHH70" s="3" t="s">
        <v>5470</v>
      </c>
      <c r="GHI70" s="3" t="s">
        <v>5471</v>
      </c>
      <c r="GHJ70" s="3" t="s">
        <v>5472</v>
      </c>
      <c r="GHK70" s="3" t="s">
        <v>5473</v>
      </c>
      <c r="GHL70" s="3" t="s">
        <v>5474</v>
      </c>
      <c r="GHM70" s="3" t="s">
        <v>5475</v>
      </c>
      <c r="GHN70" s="3" t="s">
        <v>5476</v>
      </c>
      <c r="GHO70" s="3" t="s">
        <v>5477</v>
      </c>
      <c r="GHP70" s="3" t="s">
        <v>5478</v>
      </c>
      <c r="GHQ70" s="3" t="s">
        <v>5479</v>
      </c>
      <c r="GHR70" s="3" t="s">
        <v>5480</v>
      </c>
      <c r="GHS70" s="3" t="s">
        <v>5481</v>
      </c>
      <c r="GHT70" s="3" t="s">
        <v>5482</v>
      </c>
      <c r="GHU70" s="3" t="s">
        <v>5483</v>
      </c>
      <c r="GHV70" s="3" t="s">
        <v>5484</v>
      </c>
      <c r="GHW70" s="3" t="s">
        <v>5485</v>
      </c>
      <c r="GHX70" s="3" t="s">
        <v>5486</v>
      </c>
      <c r="GHY70" s="3" t="s">
        <v>5487</v>
      </c>
      <c r="GHZ70" s="3" t="s">
        <v>5488</v>
      </c>
      <c r="GIA70" s="3" t="s">
        <v>5489</v>
      </c>
      <c r="GIB70" s="3" t="s">
        <v>5490</v>
      </c>
      <c r="GIC70" s="3" t="s">
        <v>5491</v>
      </c>
      <c r="GID70" s="3" t="s">
        <v>5492</v>
      </c>
      <c r="GIE70" s="3" t="s">
        <v>5493</v>
      </c>
      <c r="GIF70" s="3" t="s">
        <v>5494</v>
      </c>
      <c r="GIG70" s="3" t="s">
        <v>5495</v>
      </c>
      <c r="GIH70" s="3" t="s">
        <v>5496</v>
      </c>
      <c r="GII70" s="3" t="s">
        <v>5497</v>
      </c>
      <c r="GIJ70" s="3" t="s">
        <v>5498</v>
      </c>
      <c r="GIK70" s="3" t="s">
        <v>5499</v>
      </c>
      <c r="GIL70" s="3" t="s">
        <v>5500</v>
      </c>
      <c r="GIM70" s="3" t="s">
        <v>5501</v>
      </c>
      <c r="GIN70" s="3" t="s">
        <v>5502</v>
      </c>
      <c r="GIO70" s="3" t="s">
        <v>5503</v>
      </c>
      <c r="GIP70" s="3" t="s">
        <v>5504</v>
      </c>
      <c r="GIQ70" s="3" t="s">
        <v>5505</v>
      </c>
      <c r="GIR70" s="3" t="s">
        <v>5506</v>
      </c>
      <c r="GIS70" s="3" t="s">
        <v>5507</v>
      </c>
      <c r="GIT70" s="3" t="s">
        <v>5508</v>
      </c>
      <c r="GIU70" s="3" t="s">
        <v>5509</v>
      </c>
      <c r="GIV70" s="3" t="s">
        <v>5510</v>
      </c>
      <c r="GIW70" s="3" t="s">
        <v>5511</v>
      </c>
      <c r="GIX70" s="3" t="s">
        <v>5512</v>
      </c>
      <c r="GIY70" s="3" t="s">
        <v>5513</v>
      </c>
      <c r="GIZ70" s="3" t="s">
        <v>5514</v>
      </c>
      <c r="GJA70" s="3" t="s">
        <v>5515</v>
      </c>
      <c r="GJB70" s="3" t="s">
        <v>5516</v>
      </c>
      <c r="GJC70" s="3" t="s">
        <v>5517</v>
      </c>
      <c r="GJD70" s="3" t="s">
        <v>5518</v>
      </c>
      <c r="GJE70" s="3" t="s">
        <v>5519</v>
      </c>
      <c r="GJF70" s="3" t="s">
        <v>5520</v>
      </c>
      <c r="GJG70" s="3" t="s">
        <v>5521</v>
      </c>
      <c r="GJH70" s="3" t="s">
        <v>5522</v>
      </c>
      <c r="GJI70" s="3" t="s">
        <v>5523</v>
      </c>
      <c r="GJJ70" s="3" t="s">
        <v>5524</v>
      </c>
      <c r="GJK70" s="3" t="s">
        <v>5525</v>
      </c>
      <c r="GJL70" s="3" t="s">
        <v>5526</v>
      </c>
      <c r="GJM70" s="3" t="s">
        <v>5527</v>
      </c>
      <c r="GJN70" s="3" t="s">
        <v>5528</v>
      </c>
      <c r="GJO70" s="3" t="s">
        <v>5529</v>
      </c>
      <c r="GJP70" s="3" t="s">
        <v>5530</v>
      </c>
      <c r="GJQ70" s="3" t="s">
        <v>5531</v>
      </c>
      <c r="GJR70" s="3" t="s">
        <v>5532</v>
      </c>
      <c r="GJS70" s="3" t="s">
        <v>5533</v>
      </c>
      <c r="GJT70" s="3" t="s">
        <v>5534</v>
      </c>
      <c r="GJU70" s="3" t="s">
        <v>5535</v>
      </c>
      <c r="GJV70" s="3" t="s">
        <v>5536</v>
      </c>
      <c r="GJW70" s="3" t="s">
        <v>5537</v>
      </c>
      <c r="GJX70" s="3" t="s">
        <v>5538</v>
      </c>
      <c r="GJY70" s="3" t="s">
        <v>5539</v>
      </c>
      <c r="GJZ70" s="3" t="s">
        <v>5540</v>
      </c>
      <c r="GKA70" s="3" t="s">
        <v>5541</v>
      </c>
      <c r="GKB70" s="3" t="s">
        <v>5542</v>
      </c>
      <c r="GKC70" s="3" t="s">
        <v>5543</v>
      </c>
      <c r="GKD70" s="3" t="s">
        <v>5544</v>
      </c>
      <c r="GKE70" s="3" t="s">
        <v>5545</v>
      </c>
      <c r="GKF70" s="3" t="s">
        <v>5546</v>
      </c>
      <c r="GKG70" s="3" t="s">
        <v>5547</v>
      </c>
      <c r="GKH70" s="3" t="s">
        <v>5548</v>
      </c>
      <c r="GKI70" s="3" t="s">
        <v>5549</v>
      </c>
      <c r="GKJ70" s="3" t="s">
        <v>5550</v>
      </c>
      <c r="GKK70" s="3" t="s">
        <v>5551</v>
      </c>
      <c r="GKL70" s="3" t="s">
        <v>5552</v>
      </c>
      <c r="GKM70" s="3" t="s">
        <v>5553</v>
      </c>
      <c r="GKN70" s="3" t="s">
        <v>5554</v>
      </c>
      <c r="GKO70" s="3" t="s">
        <v>5555</v>
      </c>
      <c r="GKP70" s="3" t="s">
        <v>5556</v>
      </c>
      <c r="GKQ70" s="3" t="s">
        <v>5557</v>
      </c>
      <c r="GKR70" s="3" t="s">
        <v>5558</v>
      </c>
      <c r="GKS70" s="3" t="s">
        <v>5559</v>
      </c>
      <c r="GKT70" s="3" t="s">
        <v>5560</v>
      </c>
      <c r="GKU70" s="3" t="s">
        <v>5561</v>
      </c>
      <c r="GKV70" s="3" t="s">
        <v>5562</v>
      </c>
      <c r="GKW70" s="3" t="s">
        <v>5563</v>
      </c>
      <c r="GKX70" s="3" t="s">
        <v>5564</v>
      </c>
      <c r="GKY70" s="3" t="s">
        <v>5565</v>
      </c>
      <c r="GKZ70" s="3" t="s">
        <v>5566</v>
      </c>
      <c r="GLA70" s="3" t="s">
        <v>5567</v>
      </c>
      <c r="GLB70" s="3" t="s">
        <v>5568</v>
      </c>
      <c r="GLC70" s="3" t="s">
        <v>5569</v>
      </c>
      <c r="GLD70" s="3" t="s">
        <v>5570</v>
      </c>
      <c r="GLE70" s="3" t="s">
        <v>5571</v>
      </c>
      <c r="GLF70" s="3" t="s">
        <v>5572</v>
      </c>
      <c r="GLG70" s="3" t="s">
        <v>5573</v>
      </c>
      <c r="GLH70" s="3" t="s">
        <v>5574</v>
      </c>
      <c r="GLI70" s="3" t="s">
        <v>5575</v>
      </c>
      <c r="GLJ70" s="3" t="s">
        <v>5576</v>
      </c>
      <c r="GLK70" s="3" t="s">
        <v>5577</v>
      </c>
      <c r="GLL70" s="3" t="s">
        <v>5578</v>
      </c>
      <c r="GLM70" s="3" t="s">
        <v>5579</v>
      </c>
      <c r="GLN70" s="3" t="s">
        <v>5580</v>
      </c>
      <c r="GLO70" s="3" t="s">
        <v>5581</v>
      </c>
      <c r="GLP70" s="3" t="s">
        <v>5582</v>
      </c>
      <c r="GLQ70" s="3" t="s">
        <v>5583</v>
      </c>
      <c r="GLR70" s="3" t="s">
        <v>5584</v>
      </c>
      <c r="GLS70" s="3" t="s">
        <v>5585</v>
      </c>
      <c r="GLT70" s="3" t="s">
        <v>5586</v>
      </c>
      <c r="GLU70" s="3" t="s">
        <v>5587</v>
      </c>
      <c r="GLV70" s="3" t="s">
        <v>5588</v>
      </c>
      <c r="GLW70" s="3" t="s">
        <v>5589</v>
      </c>
      <c r="GLX70" s="3" t="s">
        <v>5590</v>
      </c>
      <c r="GLY70" s="3" t="s">
        <v>5591</v>
      </c>
      <c r="GLZ70" s="3" t="s">
        <v>5592</v>
      </c>
      <c r="GMA70" s="3" t="s">
        <v>5593</v>
      </c>
      <c r="GMB70" s="3" t="s">
        <v>5594</v>
      </c>
      <c r="GMC70" s="3" t="s">
        <v>5595</v>
      </c>
      <c r="GMD70" s="3" t="s">
        <v>5596</v>
      </c>
      <c r="GME70" s="3" t="s">
        <v>5597</v>
      </c>
      <c r="GMF70" s="3" t="s">
        <v>5598</v>
      </c>
      <c r="GMG70" s="3" t="s">
        <v>5599</v>
      </c>
      <c r="GMH70" s="3" t="s">
        <v>5600</v>
      </c>
      <c r="GMI70" s="3" t="s">
        <v>5601</v>
      </c>
      <c r="GMJ70" s="3" t="s">
        <v>5602</v>
      </c>
      <c r="GMK70" s="3" t="s">
        <v>5603</v>
      </c>
      <c r="GML70" s="3" t="s">
        <v>5604</v>
      </c>
      <c r="GMM70" s="3" t="s">
        <v>5605</v>
      </c>
      <c r="GMN70" s="3" t="s">
        <v>5606</v>
      </c>
      <c r="GMO70" s="3" t="s">
        <v>5607</v>
      </c>
      <c r="GMP70" s="3" t="s">
        <v>5608</v>
      </c>
      <c r="GMQ70" s="3" t="s">
        <v>5609</v>
      </c>
      <c r="GMR70" s="3" t="s">
        <v>5610</v>
      </c>
      <c r="GMS70" s="3" t="s">
        <v>5611</v>
      </c>
      <c r="GMT70" s="3" t="s">
        <v>5612</v>
      </c>
      <c r="GMU70" s="3" t="s">
        <v>5613</v>
      </c>
      <c r="GMV70" s="3" t="s">
        <v>5614</v>
      </c>
      <c r="GMW70" s="3" t="s">
        <v>5615</v>
      </c>
      <c r="GMX70" s="3" t="s">
        <v>5616</v>
      </c>
      <c r="GMY70" s="3" t="s">
        <v>5617</v>
      </c>
      <c r="GMZ70" s="3" t="s">
        <v>5618</v>
      </c>
      <c r="GNA70" s="3" t="s">
        <v>5619</v>
      </c>
      <c r="GNB70" s="3" t="s">
        <v>5620</v>
      </c>
      <c r="GNC70" s="3" t="s">
        <v>5621</v>
      </c>
      <c r="GND70" s="3" t="s">
        <v>5622</v>
      </c>
      <c r="GNE70" s="3" t="s">
        <v>5623</v>
      </c>
      <c r="GNF70" s="3" t="s">
        <v>5624</v>
      </c>
      <c r="GNG70" s="3" t="s">
        <v>5625</v>
      </c>
      <c r="GNH70" s="3" t="s">
        <v>5626</v>
      </c>
      <c r="GNI70" s="3" t="s">
        <v>5627</v>
      </c>
      <c r="GNJ70" s="3" t="s">
        <v>5628</v>
      </c>
      <c r="GNK70" s="3" t="s">
        <v>5629</v>
      </c>
      <c r="GNL70" s="3" t="s">
        <v>5630</v>
      </c>
      <c r="GNM70" s="3" t="s">
        <v>5631</v>
      </c>
      <c r="GNN70" s="3" t="s">
        <v>5632</v>
      </c>
      <c r="GNO70" s="3" t="s">
        <v>5633</v>
      </c>
      <c r="GNP70" s="3" t="s">
        <v>5634</v>
      </c>
      <c r="GNQ70" s="3" t="s">
        <v>5635</v>
      </c>
      <c r="GNR70" s="3" t="s">
        <v>5636</v>
      </c>
      <c r="GNS70" s="3" t="s">
        <v>5637</v>
      </c>
      <c r="GNT70" s="3" t="s">
        <v>5638</v>
      </c>
      <c r="GNU70" s="3" t="s">
        <v>5639</v>
      </c>
      <c r="GNV70" s="3" t="s">
        <v>5640</v>
      </c>
      <c r="GNW70" s="3" t="s">
        <v>5641</v>
      </c>
      <c r="GNX70" s="3" t="s">
        <v>5642</v>
      </c>
      <c r="GNY70" s="3" t="s">
        <v>5643</v>
      </c>
      <c r="GNZ70" s="3" t="s">
        <v>5644</v>
      </c>
      <c r="GOA70" s="3" t="s">
        <v>5645</v>
      </c>
      <c r="GOB70" s="3" t="s">
        <v>5646</v>
      </c>
      <c r="GOC70" s="3" t="s">
        <v>5647</v>
      </c>
      <c r="GOD70" s="3" t="s">
        <v>5648</v>
      </c>
      <c r="GOE70" s="3" t="s">
        <v>5649</v>
      </c>
      <c r="GOF70" s="3" t="s">
        <v>5650</v>
      </c>
      <c r="GOG70" s="3" t="s">
        <v>5651</v>
      </c>
      <c r="GOH70" s="3" t="s">
        <v>5652</v>
      </c>
      <c r="GOI70" s="3" t="s">
        <v>5653</v>
      </c>
      <c r="GOJ70" s="3" t="s">
        <v>5654</v>
      </c>
      <c r="GOK70" s="3" t="s">
        <v>5655</v>
      </c>
      <c r="GOL70" s="3" t="s">
        <v>5656</v>
      </c>
      <c r="GOM70" s="3" t="s">
        <v>5657</v>
      </c>
      <c r="GON70" s="3" t="s">
        <v>5658</v>
      </c>
      <c r="GOO70" s="3" t="s">
        <v>5659</v>
      </c>
      <c r="GOP70" s="3" t="s">
        <v>5660</v>
      </c>
      <c r="GOQ70" s="3" t="s">
        <v>5661</v>
      </c>
      <c r="GOR70" s="3" t="s">
        <v>5662</v>
      </c>
      <c r="GOS70" s="3" t="s">
        <v>5663</v>
      </c>
      <c r="GOT70" s="3" t="s">
        <v>5664</v>
      </c>
      <c r="GOU70" s="3" t="s">
        <v>5665</v>
      </c>
      <c r="GOV70" s="3" t="s">
        <v>5666</v>
      </c>
      <c r="GOW70" s="3" t="s">
        <v>5667</v>
      </c>
      <c r="GOX70" s="3" t="s">
        <v>5668</v>
      </c>
      <c r="GOY70" s="3" t="s">
        <v>5669</v>
      </c>
      <c r="GOZ70" s="3" t="s">
        <v>5670</v>
      </c>
      <c r="GPA70" s="3" t="s">
        <v>5671</v>
      </c>
      <c r="GPB70" s="3" t="s">
        <v>5672</v>
      </c>
      <c r="GPC70" s="3" t="s">
        <v>5673</v>
      </c>
      <c r="GPD70" s="3" t="s">
        <v>5674</v>
      </c>
      <c r="GPE70" s="3" t="s">
        <v>5675</v>
      </c>
      <c r="GPF70" s="3" t="s">
        <v>5676</v>
      </c>
      <c r="GPG70" s="3" t="s">
        <v>5677</v>
      </c>
      <c r="GPH70" s="3" t="s">
        <v>5678</v>
      </c>
      <c r="GPI70" s="3" t="s">
        <v>5679</v>
      </c>
      <c r="GPJ70" s="3" t="s">
        <v>5680</v>
      </c>
      <c r="GPK70" s="3" t="s">
        <v>5681</v>
      </c>
      <c r="GPL70" s="3" t="s">
        <v>5682</v>
      </c>
      <c r="GPM70" s="3" t="s">
        <v>5683</v>
      </c>
      <c r="GPN70" s="3" t="s">
        <v>5684</v>
      </c>
      <c r="GPO70" s="3" t="s">
        <v>5685</v>
      </c>
      <c r="GPP70" s="3" t="s">
        <v>5686</v>
      </c>
      <c r="GPQ70" s="3" t="s">
        <v>5687</v>
      </c>
      <c r="GPR70" s="3" t="s">
        <v>5688</v>
      </c>
      <c r="GPS70" s="3" t="s">
        <v>5689</v>
      </c>
      <c r="GPT70" s="3" t="s">
        <v>5690</v>
      </c>
      <c r="GPU70" s="3" t="s">
        <v>5691</v>
      </c>
      <c r="GPV70" s="3" t="s">
        <v>5692</v>
      </c>
      <c r="GPW70" s="3" t="s">
        <v>5693</v>
      </c>
      <c r="GPX70" s="3" t="s">
        <v>5694</v>
      </c>
      <c r="GPY70" s="3" t="s">
        <v>5695</v>
      </c>
      <c r="GPZ70" s="3" t="s">
        <v>5696</v>
      </c>
      <c r="GQA70" s="3" t="s">
        <v>5697</v>
      </c>
      <c r="GQB70" s="3" t="s">
        <v>5698</v>
      </c>
      <c r="GQC70" s="3" t="s">
        <v>5699</v>
      </c>
      <c r="GQD70" s="3" t="s">
        <v>5700</v>
      </c>
      <c r="GQE70" s="3" t="s">
        <v>5701</v>
      </c>
      <c r="GQF70" s="3" t="s">
        <v>5702</v>
      </c>
      <c r="GQG70" s="3" t="s">
        <v>5703</v>
      </c>
      <c r="GQH70" s="3" t="s">
        <v>5704</v>
      </c>
      <c r="GQI70" s="3" t="s">
        <v>5705</v>
      </c>
      <c r="GQJ70" s="3" t="s">
        <v>5706</v>
      </c>
      <c r="GQK70" s="3" t="s">
        <v>5707</v>
      </c>
      <c r="GQL70" s="3" t="s">
        <v>5708</v>
      </c>
      <c r="GQM70" s="3" t="s">
        <v>5709</v>
      </c>
      <c r="GQN70" s="3" t="s">
        <v>5710</v>
      </c>
      <c r="GQO70" s="3" t="s">
        <v>5711</v>
      </c>
      <c r="GQP70" s="3" t="s">
        <v>5712</v>
      </c>
      <c r="GQQ70" s="3" t="s">
        <v>5713</v>
      </c>
      <c r="GQR70" s="3" t="s">
        <v>5714</v>
      </c>
      <c r="GQS70" s="3" t="s">
        <v>5715</v>
      </c>
      <c r="GQT70" s="3" t="s">
        <v>5716</v>
      </c>
      <c r="GQU70" s="3" t="s">
        <v>5717</v>
      </c>
      <c r="GQV70" s="3" t="s">
        <v>5718</v>
      </c>
      <c r="GQW70" s="3" t="s">
        <v>5719</v>
      </c>
      <c r="GQX70" s="3" t="s">
        <v>5720</v>
      </c>
      <c r="GQY70" s="3" t="s">
        <v>5721</v>
      </c>
      <c r="GQZ70" s="3" t="s">
        <v>5722</v>
      </c>
      <c r="GRA70" s="3" t="s">
        <v>5723</v>
      </c>
      <c r="GRB70" s="3" t="s">
        <v>5724</v>
      </c>
      <c r="GRC70" s="3" t="s">
        <v>5725</v>
      </c>
      <c r="GRD70" s="3" t="s">
        <v>5726</v>
      </c>
      <c r="GRE70" s="3" t="s">
        <v>5727</v>
      </c>
      <c r="GRF70" s="3" t="s">
        <v>5728</v>
      </c>
      <c r="GRG70" s="3" t="s">
        <v>5729</v>
      </c>
      <c r="GRH70" s="3" t="s">
        <v>5730</v>
      </c>
      <c r="GRI70" s="3" t="s">
        <v>5731</v>
      </c>
      <c r="GRJ70" s="3" t="s">
        <v>5732</v>
      </c>
      <c r="GRK70" s="3" t="s">
        <v>5733</v>
      </c>
      <c r="GRL70" s="3" t="s">
        <v>5734</v>
      </c>
      <c r="GRM70" s="3" t="s">
        <v>5735</v>
      </c>
      <c r="GRN70" s="3" t="s">
        <v>5736</v>
      </c>
      <c r="GRO70" s="3" t="s">
        <v>5737</v>
      </c>
      <c r="GRP70" s="3" t="s">
        <v>5738</v>
      </c>
      <c r="GRQ70" s="3" t="s">
        <v>5739</v>
      </c>
      <c r="GRR70" s="3" t="s">
        <v>5740</v>
      </c>
      <c r="GRS70" s="3" t="s">
        <v>5741</v>
      </c>
      <c r="GRT70" s="3" t="s">
        <v>5742</v>
      </c>
      <c r="GRU70" s="3" t="s">
        <v>5743</v>
      </c>
      <c r="GRV70" s="3" t="s">
        <v>5744</v>
      </c>
      <c r="GRW70" s="3" t="s">
        <v>5745</v>
      </c>
      <c r="GRX70" s="3" t="s">
        <v>5746</v>
      </c>
      <c r="GRY70" s="3" t="s">
        <v>5747</v>
      </c>
      <c r="GRZ70" s="3" t="s">
        <v>5748</v>
      </c>
      <c r="GSA70" s="3" t="s">
        <v>5749</v>
      </c>
      <c r="GSB70" s="3" t="s">
        <v>5750</v>
      </c>
      <c r="GSC70" s="3" t="s">
        <v>5751</v>
      </c>
      <c r="GSD70" s="3" t="s">
        <v>5752</v>
      </c>
      <c r="GSE70" s="3" t="s">
        <v>5753</v>
      </c>
      <c r="GSF70" s="3" t="s">
        <v>5754</v>
      </c>
      <c r="GSG70" s="3" t="s">
        <v>5755</v>
      </c>
      <c r="GSH70" s="3" t="s">
        <v>5756</v>
      </c>
      <c r="GSI70" s="3" t="s">
        <v>5757</v>
      </c>
      <c r="GSJ70" s="3" t="s">
        <v>5758</v>
      </c>
      <c r="GSK70" s="3" t="s">
        <v>5759</v>
      </c>
      <c r="GSL70" s="3" t="s">
        <v>5760</v>
      </c>
      <c r="GSM70" s="3" t="s">
        <v>5761</v>
      </c>
      <c r="GSN70" s="3" t="s">
        <v>5762</v>
      </c>
      <c r="GSO70" s="3" t="s">
        <v>5763</v>
      </c>
      <c r="GSP70" s="3" t="s">
        <v>5764</v>
      </c>
      <c r="GSQ70" s="3" t="s">
        <v>5765</v>
      </c>
      <c r="GSR70" s="3" t="s">
        <v>5766</v>
      </c>
      <c r="GSS70" s="3" t="s">
        <v>5767</v>
      </c>
      <c r="GST70" s="3" t="s">
        <v>5768</v>
      </c>
      <c r="GSU70" s="3" t="s">
        <v>5769</v>
      </c>
      <c r="GSV70" s="3" t="s">
        <v>5770</v>
      </c>
      <c r="GSW70" s="3" t="s">
        <v>5771</v>
      </c>
      <c r="GSX70" s="3" t="s">
        <v>5772</v>
      </c>
      <c r="GSY70" s="3" t="s">
        <v>5773</v>
      </c>
      <c r="GSZ70" s="3" t="s">
        <v>5774</v>
      </c>
      <c r="GTA70" s="3" t="s">
        <v>5775</v>
      </c>
      <c r="GTB70" s="3" t="s">
        <v>5776</v>
      </c>
      <c r="GTC70" s="3" t="s">
        <v>5777</v>
      </c>
      <c r="GTD70" s="3" t="s">
        <v>5778</v>
      </c>
      <c r="GTE70" s="3" t="s">
        <v>5779</v>
      </c>
      <c r="GTF70" s="3" t="s">
        <v>5780</v>
      </c>
      <c r="GTG70" s="3" t="s">
        <v>5781</v>
      </c>
      <c r="GTH70" s="3" t="s">
        <v>5782</v>
      </c>
      <c r="GTI70" s="3" t="s">
        <v>5783</v>
      </c>
      <c r="GTJ70" s="3" t="s">
        <v>5784</v>
      </c>
      <c r="GTK70" s="3" t="s">
        <v>5785</v>
      </c>
      <c r="GTL70" s="3" t="s">
        <v>5786</v>
      </c>
      <c r="GTM70" s="3" t="s">
        <v>5787</v>
      </c>
      <c r="GTN70" s="3" t="s">
        <v>5788</v>
      </c>
      <c r="GTO70" s="3" t="s">
        <v>5789</v>
      </c>
      <c r="GTP70" s="3" t="s">
        <v>5790</v>
      </c>
      <c r="GTQ70" s="3" t="s">
        <v>5791</v>
      </c>
      <c r="GTR70" s="3" t="s">
        <v>5792</v>
      </c>
      <c r="GTS70" s="3" t="s">
        <v>5793</v>
      </c>
      <c r="GTT70" s="3" t="s">
        <v>5794</v>
      </c>
      <c r="GTU70" s="3" t="s">
        <v>5795</v>
      </c>
      <c r="GTV70" s="3" t="s">
        <v>5796</v>
      </c>
      <c r="GTW70" s="3" t="s">
        <v>5797</v>
      </c>
      <c r="GTX70" s="3" t="s">
        <v>5798</v>
      </c>
      <c r="GTY70" s="3" t="s">
        <v>5799</v>
      </c>
      <c r="GTZ70" s="3" t="s">
        <v>5800</v>
      </c>
      <c r="GUA70" s="3" t="s">
        <v>5801</v>
      </c>
      <c r="GUB70" s="3" t="s">
        <v>5802</v>
      </c>
      <c r="GUC70" s="3" t="s">
        <v>5803</v>
      </c>
      <c r="GUD70" s="3" t="s">
        <v>5804</v>
      </c>
      <c r="GUE70" s="3" t="s">
        <v>5805</v>
      </c>
      <c r="GUF70" s="3" t="s">
        <v>5806</v>
      </c>
      <c r="GUG70" s="3" t="s">
        <v>5807</v>
      </c>
      <c r="GUH70" s="3" t="s">
        <v>5808</v>
      </c>
      <c r="GUI70" s="3" t="s">
        <v>5809</v>
      </c>
      <c r="GUJ70" s="3" t="s">
        <v>5810</v>
      </c>
      <c r="GUK70" s="3" t="s">
        <v>5811</v>
      </c>
      <c r="GUL70" s="3" t="s">
        <v>5812</v>
      </c>
      <c r="GUM70" s="3" t="s">
        <v>5813</v>
      </c>
      <c r="GUN70" s="3" t="s">
        <v>5814</v>
      </c>
      <c r="GUO70" s="3" t="s">
        <v>5815</v>
      </c>
      <c r="GUP70" s="3" t="s">
        <v>5816</v>
      </c>
      <c r="GUQ70" s="3" t="s">
        <v>5817</v>
      </c>
      <c r="GUR70" s="3" t="s">
        <v>5818</v>
      </c>
      <c r="GUS70" s="3" t="s">
        <v>5819</v>
      </c>
      <c r="GUT70" s="3" t="s">
        <v>5820</v>
      </c>
      <c r="GUU70" s="3" t="s">
        <v>5821</v>
      </c>
      <c r="GUV70" s="3" t="s">
        <v>5822</v>
      </c>
      <c r="GUW70" s="3" t="s">
        <v>5823</v>
      </c>
      <c r="GUX70" s="3" t="s">
        <v>5824</v>
      </c>
      <c r="GUY70" s="3" t="s">
        <v>5825</v>
      </c>
      <c r="GUZ70" s="3" t="s">
        <v>5826</v>
      </c>
      <c r="GVA70" s="3" t="s">
        <v>5827</v>
      </c>
      <c r="GVB70" s="3" t="s">
        <v>5828</v>
      </c>
      <c r="GVC70" s="3" t="s">
        <v>5829</v>
      </c>
      <c r="GVD70" s="3" t="s">
        <v>5830</v>
      </c>
      <c r="GVE70" s="3" t="s">
        <v>5831</v>
      </c>
      <c r="GVF70" s="3" t="s">
        <v>5832</v>
      </c>
      <c r="GVG70" s="3" t="s">
        <v>5833</v>
      </c>
      <c r="GVH70" s="3" t="s">
        <v>5834</v>
      </c>
      <c r="GVI70" s="3" t="s">
        <v>5835</v>
      </c>
      <c r="GVJ70" s="3" t="s">
        <v>5836</v>
      </c>
      <c r="GVK70" s="3" t="s">
        <v>5837</v>
      </c>
      <c r="GVL70" s="3" t="s">
        <v>5838</v>
      </c>
      <c r="GVM70" s="3" t="s">
        <v>5839</v>
      </c>
      <c r="GVN70" s="3" t="s">
        <v>5840</v>
      </c>
      <c r="GVO70" s="3" t="s">
        <v>5841</v>
      </c>
      <c r="GVP70" s="3" t="s">
        <v>5842</v>
      </c>
      <c r="GVQ70" s="3" t="s">
        <v>5843</v>
      </c>
      <c r="GVR70" s="3" t="s">
        <v>5844</v>
      </c>
      <c r="GVS70" s="3" t="s">
        <v>5845</v>
      </c>
      <c r="GVT70" s="3" t="s">
        <v>5846</v>
      </c>
      <c r="GVU70" s="3" t="s">
        <v>5847</v>
      </c>
      <c r="GVV70" s="3" t="s">
        <v>5848</v>
      </c>
      <c r="GVW70" s="3" t="s">
        <v>5849</v>
      </c>
      <c r="GVX70" s="3" t="s">
        <v>5850</v>
      </c>
      <c r="GVY70" s="3" t="s">
        <v>5851</v>
      </c>
      <c r="GVZ70" s="3" t="s">
        <v>5852</v>
      </c>
      <c r="GWA70" s="3" t="s">
        <v>5853</v>
      </c>
      <c r="GWB70" s="3" t="s">
        <v>5854</v>
      </c>
      <c r="GWC70" s="3" t="s">
        <v>5855</v>
      </c>
      <c r="GWD70" s="3" t="s">
        <v>5856</v>
      </c>
      <c r="GWE70" s="3" t="s">
        <v>5857</v>
      </c>
      <c r="GWF70" s="3" t="s">
        <v>5858</v>
      </c>
      <c r="GWG70" s="3" t="s">
        <v>5859</v>
      </c>
      <c r="GWH70" s="3" t="s">
        <v>5860</v>
      </c>
      <c r="GWI70" s="3" t="s">
        <v>5861</v>
      </c>
      <c r="GWJ70" s="3" t="s">
        <v>5862</v>
      </c>
      <c r="GWK70" s="3" t="s">
        <v>5863</v>
      </c>
      <c r="GWL70" s="3" t="s">
        <v>5864</v>
      </c>
      <c r="GWM70" s="3" t="s">
        <v>5865</v>
      </c>
      <c r="GWN70" s="3" t="s">
        <v>5866</v>
      </c>
      <c r="GWO70" s="3" t="s">
        <v>5867</v>
      </c>
      <c r="GWP70" s="3" t="s">
        <v>5868</v>
      </c>
      <c r="GWQ70" s="3" t="s">
        <v>5869</v>
      </c>
      <c r="GWR70" s="3" t="s">
        <v>5870</v>
      </c>
      <c r="GWS70" s="3" t="s">
        <v>5871</v>
      </c>
      <c r="GWT70" s="3" t="s">
        <v>5872</v>
      </c>
      <c r="GWU70" s="3" t="s">
        <v>5873</v>
      </c>
      <c r="GWV70" s="3" t="s">
        <v>5874</v>
      </c>
      <c r="GWW70" s="3" t="s">
        <v>5875</v>
      </c>
      <c r="GWX70" s="3" t="s">
        <v>5876</v>
      </c>
      <c r="GWY70" s="3" t="s">
        <v>5877</v>
      </c>
      <c r="GWZ70" s="3" t="s">
        <v>5878</v>
      </c>
      <c r="GXA70" s="3" t="s">
        <v>5879</v>
      </c>
      <c r="GXB70" s="3" t="s">
        <v>5880</v>
      </c>
      <c r="GXC70" s="3" t="s">
        <v>5881</v>
      </c>
      <c r="GXD70" s="3" t="s">
        <v>5882</v>
      </c>
      <c r="GXE70" s="3" t="s">
        <v>5883</v>
      </c>
      <c r="GXF70" s="3" t="s">
        <v>5884</v>
      </c>
      <c r="GXG70" s="3" t="s">
        <v>5885</v>
      </c>
      <c r="GXH70" s="3" t="s">
        <v>5886</v>
      </c>
      <c r="GXI70" s="3" t="s">
        <v>5887</v>
      </c>
      <c r="GXJ70" s="3" t="s">
        <v>5888</v>
      </c>
      <c r="GXK70" s="3" t="s">
        <v>5889</v>
      </c>
      <c r="GXL70" s="3" t="s">
        <v>5890</v>
      </c>
      <c r="GXM70" s="3" t="s">
        <v>5891</v>
      </c>
      <c r="GXN70" s="3" t="s">
        <v>5892</v>
      </c>
      <c r="GXO70" s="3" t="s">
        <v>5893</v>
      </c>
      <c r="GXP70" s="3" t="s">
        <v>5894</v>
      </c>
      <c r="GXQ70" s="3" t="s">
        <v>5895</v>
      </c>
      <c r="GXR70" s="3" t="s">
        <v>5896</v>
      </c>
      <c r="GXS70" s="3" t="s">
        <v>5897</v>
      </c>
      <c r="GXT70" s="3" t="s">
        <v>5898</v>
      </c>
      <c r="GXU70" s="3" t="s">
        <v>5899</v>
      </c>
      <c r="GXV70" s="3" t="s">
        <v>5900</v>
      </c>
      <c r="GXW70" s="3" t="s">
        <v>5901</v>
      </c>
      <c r="GXX70" s="3" t="s">
        <v>5902</v>
      </c>
      <c r="GXY70" s="3" t="s">
        <v>5903</v>
      </c>
      <c r="GXZ70" s="3" t="s">
        <v>5904</v>
      </c>
      <c r="GYA70" s="3" t="s">
        <v>5905</v>
      </c>
      <c r="GYB70" s="3" t="s">
        <v>5906</v>
      </c>
      <c r="GYC70" s="3" t="s">
        <v>5907</v>
      </c>
      <c r="GYD70" s="3" t="s">
        <v>5908</v>
      </c>
      <c r="GYE70" s="3" t="s">
        <v>5909</v>
      </c>
      <c r="GYF70" s="3" t="s">
        <v>5910</v>
      </c>
      <c r="GYG70" s="3" t="s">
        <v>5911</v>
      </c>
      <c r="GYH70" s="3" t="s">
        <v>5912</v>
      </c>
      <c r="GYI70" s="3" t="s">
        <v>5913</v>
      </c>
      <c r="GYJ70" s="3" t="s">
        <v>5914</v>
      </c>
      <c r="GYK70" s="3" t="s">
        <v>5915</v>
      </c>
      <c r="GYL70" s="3" t="s">
        <v>5916</v>
      </c>
      <c r="GYM70" s="3" t="s">
        <v>5917</v>
      </c>
      <c r="GYN70" s="3" t="s">
        <v>5918</v>
      </c>
      <c r="GYO70" s="3" t="s">
        <v>5919</v>
      </c>
      <c r="GYP70" s="3" t="s">
        <v>5920</v>
      </c>
      <c r="GYQ70" s="3" t="s">
        <v>5921</v>
      </c>
      <c r="GYR70" s="3" t="s">
        <v>5922</v>
      </c>
      <c r="GYS70" s="3" t="s">
        <v>5923</v>
      </c>
      <c r="GYT70" s="3" t="s">
        <v>5924</v>
      </c>
      <c r="GYU70" s="3" t="s">
        <v>5925</v>
      </c>
      <c r="GYV70" s="3" t="s">
        <v>5926</v>
      </c>
      <c r="GYW70" s="3" t="s">
        <v>5927</v>
      </c>
      <c r="GYX70" s="3" t="s">
        <v>5928</v>
      </c>
      <c r="GYY70" s="3" t="s">
        <v>5929</v>
      </c>
      <c r="GYZ70" s="3" t="s">
        <v>5930</v>
      </c>
      <c r="GZA70" s="3" t="s">
        <v>5931</v>
      </c>
      <c r="GZB70" s="3" t="s">
        <v>5932</v>
      </c>
      <c r="GZC70" s="3" t="s">
        <v>5933</v>
      </c>
      <c r="GZD70" s="3" t="s">
        <v>5934</v>
      </c>
      <c r="GZE70" s="3" t="s">
        <v>5935</v>
      </c>
      <c r="GZF70" s="3" t="s">
        <v>5936</v>
      </c>
      <c r="GZG70" s="3" t="s">
        <v>5937</v>
      </c>
      <c r="GZH70" s="3" t="s">
        <v>5938</v>
      </c>
      <c r="GZI70" s="3" t="s">
        <v>5939</v>
      </c>
      <c r="GZJ70" s="3" t="s">
        <v>5940</v>
      </c>
      <c r="GZK70" s="3" t="s">
        <v>5941</v>
      </c>
      <c r="GZL70" s="3" t="s">
        <v>5942</v>
      </c>
      <c r="GZM70" s="3" t="s">
        <v>5943</v>
      </c>
      <c r="GZN70" s="3" t="s">
        <v>5944</v>
      </c>
      <c r="GZO70" s="3" t="s">
        <v>5945</v>
      </c>
      <c r="GZP70" s="3" t="s">
        <v>5946</v>
      </c>
      <c r="GZQ70" s="3" t="s">
        <v>5947</v>
      </c>
      <c r="GZR70" s="3" t="s">
        <v>5948</v>
      </c>
      <c r="GZS70" s="3" t="s">
        <v>5949</v>
      </c>
      <c r="GZT70" s="3" t="s">
        <v>5950</v>
      </c>
      <c r="GZU70" s="3" t="s">
        <v>5951</v>
      </c>
      <c r="GZV70" s="3" t="s">
        <v>5952</v>
      </c>
      <c r="GZW70" s="3" t="s">
        <v>5953</v>
      </c>
      <c r="GZX70" s="3" t="s">
        <v>5954</v>
      </c>
      <c r="GZY70" s="3" t="s">
        <v>5955</v>
      </c>
      <c r="GZZ70" s="3" t="s">
        <v>5956</v>
      </c>
      <c r="HAA70" s="3" t="s">
        <v>5957</v>
      </c>
      <c r="HAB70" s="3" t="s">
        <v>5958</v>
      </c>
      <c r="HAC70" s="3" t="s">
        <v>5959</v>
      </c>
      <c r="HAD70" s="3" t="s">
        <v>5960</v>
      </c>
      <c r="HAE70" s="3" t="s">
        <v>5961</v>
      </c>
      <c r="HAF70" s="3" t="s">
        <v>5962</v>
      </c>
      <c r="HAG70" s="3" t="s">
        <v>5963</v>
      </c>
      <c r="HAH70" s="3" t="s">
        <v>5964</v>
      </c>
      <c r="HAI70" s="3" t="s">
        <v>5965</v>
      </c>
      <c r="HAJ70" s="3" t="s">
        <v>5966</v>
      </c>
      <c r="HAK70" s="3" t="s">
        <v>5967</v>
      </c>
      <c r="HAL70" s="3" t="s">
        <v>5968</v>
      </c>
      <c r="HAM70" s="3" t="s">
        <v>5969</v>
      </c>
      <c r="HAN70" s="3" t="s">
        <v>5970</v>
      </c>
      <c r="HAO70" s="3" t="s">
        <v>5971</v>
      </c>
      <c r="HAP70" s="3" t="s">
        <v>5972</v>
      </c>
      <c r="HAQ70" s="3" t="s">
        <v>5973</v>
      </c>
      <c r="HAR70" s="3" t="s">
        <v>5974</v>
      </c>
      <c r="HAS70" s="3" t="s">
        <v>5975</v>
      </c>
      <c r="HAT70" s="3" t="s">
        <v>5976</v>
      </c>
      <c r="HAU70" s="3" t="s">
        <v>5977</v>
      </c>
      <c r="HAV70" s="3" t="s">
        <v>5978</v>
      </c>
      <c r="HAW70" s="3" t="s">
        <v>5979</v>
      </c>
      <c r="HAX70" s="3" t="s">
        <v>5980</v>
      </c>
      <c r="HAY70" s="3" t="s">
        <v>5981</v>
      </c>
      <c r="HAZ70" s="3" t="s">
        <v>5982</v>
      </c>
      <c r="HBA70" s="3" t="s">
        <v>5983</v>
      </c>
      <c r="HBB70" s="3" t="s">
        <v>5984</v>
      </c>
      <c r="HBC70" s="3" t="s">
        <v>5985</v>
      </c>
      <c r="HBD70" s="3" t="s">
        <v>5986</v>
      </c>
      <c r="HBE70" s="3" t="s">
        <v>5987</v>
      </c>
      <c r="HBF70" s="3" t="s">
        <v>5988</v>
      </c>
      <c r="HBG70" s="3" t="s">
        <v>5989</v>
      </c>
      <c r="HBH70" s="3" t="s">
        <v>5990</v>
      </c>
      <c r="HBI70" s="3" t="s">
        <v>5991</v>
      </c>
      <c r="HBJ70" s="3" t="s">
        <v>5992</v>
      </c>
      <c r="HBK70" s="3" t="s">
        <v>5993</v>
      </c>
      <c r="HBL70" s="3" t="s">
        <v>5994</v>
      </c>
      <c r="HBM70" s="3" t="s">
        <v>5995</v>
      </c>
      <c r="HBN70" s="3" t="s">
        <v>5996</v>
      </c>
      <c r="HBO70" s="3" t="s">
        <v>5997</v>
      </c>
      <c r="HBP70" s="3" t="s">
        <v>5998</v>
      </c>
      <c r="HBQ70" s="3" t="s">
        <v>5999</v>
      </c>
      <c r="HBR70" s="3" t="s">
        <v>6000</v>
      </c>
      <c r="HBS70" s="3" t="s">
        <v>6001</v>
      </c>
      <c r="HBT70" s="3" t="s">
        <v>6002</v>
      </c>
      <c r="HBU70" s="3" t="s">
        <v>6003</v>
      </c>
      <c r="HBV70" s="3" t="s">
        <v>6004</v>
      </c>
      <c r="HBW70" s="3" t="s">
        <v>6005</v>
      </c>
      <c r="HBX70" s="3" t="s">
        <v>6006</v>
      </c>
      <c r="HBY70" s="3" t="s">
        <v>6007</v>
      </c>
      <c r="HBZ70" s="3" t="s">
        <v>6008</v>
      </c>
      <c r="HCA70" s="3" t="s">
        <v>6009</v>
      </c>
      <c r="HCB70" s="3" t="s">
        <v>6010</v>
      </c>
      <c r="HCC70" s="3" t="s">
        <v>6011</v>
      </c>
      <c r="HCD70" s="3" t="s">
        <v>6012</v>
      </c>
      <c r="HCE70" s="3" t="s">
        <v>6013</v>
      </c>
      <c r="HCF70" s="3" t="s">
        <v>6014</v>
      </c>
      <c r="HCG70" s="3" t="s">
        <v>6015</v>
      </c>
      <c r="HCH70" s="3" t="s">
        <v>6016</v>
      </c>
      <c r="HCI70" s="3" t="s">
        <v>6017</v>
      </c>
      <c r="HCJ70" s="3" t="s">
        <v>6018</v>
      </c>
      <c r="HCK70" s="3" t="s">
        <v>6019</v>
      </c>
      <c r="HCL70" s="3" t="s">
        <v>6020</v>
      </c>
      <c r="HCM70" s="3" t="s">
        <v>6021</v>
      </c>
      <c r="HCN70" s="3" t="s">
        <v>6022</v>
      </c>
      <c r="HCO70" s="3" t="s">
        <v>6023</v>
      </c>
      <c r="HCP70" s="3" t="s">
        <v>6024</v>
      </c>
      <c r="HCQ70" s="3" t="s">
        <v>6025</v>
      </c>
      <c r="HCR70" s="3" t="s">
        <v>6026</v>
      </c>
      <c r="HCS70" s="3" t="s">
        <v>6027</v>
      </c>
      <c r="HCT70" s="3" t="s">
        <v>6028</v>
      </c>
      <c r="HCU70" s="3" t="s">
        <v>6029</v>
      </c>
      <c r="HCV70" s="3" t="s">
        <v>6030</v>
      </c>
      <c r="HCW70" s="3" t="s">
        <v>6031</v>
      </c>
      <c r="HCX70" s="3" t="s">
        <v>6032</v>
      </c>
      <c r="HCY70" s="3" t="s">
        <v>6033</v>
      </c>
      <c r="HCZ70" s="3" t="s">
        <v>6034</v>
      </c>
      <c r="HDA70" s="3" t="s">
        <v>6035</v>
      </c>
      <c r="HDB70" s="3" t="s">
        <v>6036</v>
      </c>
      <c r="HDC70" s="3" t="s">
        <v>6037</v>
      </c>
      <c r="HDD70" s="3" t="s">
        <v>6038</v>
      </c>
      <c r="HDE70" s="3" t="s">
        <v>6039</v>
      </c>
      <c r="HDF70" s="3" t="s">
        <v>6040</v>
      </c>
      <c r="HDG70" s="3" t="s">
        <v>6041</v>
      </c>
      <c r="HDH70" s="3" t="s">
        <v>6042</v>
      </c>
      <c r="HDI70" s="3" t="s">
        <v>6043</v>
      </c>
      <c r="HDJ70" s="3" t="s">
        <v>6044</v>
      </c>
      <c r="HDK70" s="3" t="s">
        <v>6045</v>
      </c>
      <c r="HDL70" s="3" t="s">
        <v>6046</v>
      </c>
      <c r="HDM70" s="3" t="s">
        <v>6047</v>
      </c>
      <c r="HDN70" s="3" t="s">
        <v>6048</v>
      </c>
      <c r="HDO70" s="3" t="s">
        <v>6049</v>
      </c>
      <c r="HDP70" s="3" t="s">
        <v>6050</v>
      </c>
      <c r="HDQ70" s="3" t="s">
        <v>6051</v>
      </c>
      <c r="HDR70" s="3" t="s">
        <v>6052</v>
      </c>
      <c r="HDS70" s="3" t="s">
        <v>6053</v>
      </c>
      <c r="HDT70" s="3" t="s">
        <v>6054</v>
      </c>
      <c r="HDU70" s="3" t="s">
        <v>6055</v>
      </c>
      <c r="HDV70" s="3" t="s">
        <v>6056</v>
      </c>
      <c r="HDW70" s="3" t="s">
        <v>6057</v>
      </c>
      <c r="HDX70" s="3" t="s">
        <v>6058</v>
      </c>
      <c r="HDY70" s="3" t="s">
        <v>6059</v>
      </c>
      <c r="HDZ70" s="3" t="s">
        <v>6060</v>
      </c>
      <c r="HEA70" s="3" t="s">
        <v>6061</v>
      </c>
      <c r="HEB70" s="3" t="s">
        <v>6062</v>
      </c>
      <c r="HEC70" s="3" t="s">
        <v>6063</v>
      </c>
      <c r="HED70" s="3" t="s">
        <v>6064</v>
      </c>
      <c r="HEE70" s="3" t="s">
        <v>6065</v>
      </c>
      <c r="HEF70" s="3" t="s">
        <v>6066</v>
      </c>
      <c r="HEG70" s="3" t="s">
        <v>6067</v>
      </c>
      <c r="HEH70" s="3" t="s">
        <v>6068</v>
      </c>
      <c r="HEI70" s="3" t="s">
        <v>6069</v>
      </c>
      <c r="HEJ70" s="3" t="s">
        <v>6070</v>
      </c>
      <c r="HEK70" s="3" t="s">
        <v>6071</v>
      </c>
      <c r="HEL70" s="3" t="s">
        <v>6072</v>
      </c>
      <c r="HEM70" s="3" t="s">
        <v>6073</v>
      </c>
      <c r="HEN70" s="3" t="s">
        <v>6074</v>
      </c>
      <c r="HEO70" s="3" t="s">
        <v>6075</v>
      </c>
      <c r="HEP70" s="3" t="s">
        <v>6076</v>
      </c>
      <c r="HEQ70" s="3" t="s">
        <v>6077</v>
      </c>
      <c r="HER70" s="3" t="s">
        <v>6078</v>
      </c>
      <c r="HES70" s="3" t="s">
        <v>6079</v>
      </c>
      <c r="HET70" s="3" t="s">
        <v>6080</v>
      </c>
      <c r="HEU70" s="3" t="s">
        <v>6081</v>
      </c>
      <c r="HEV70" s="3" t="s">
        <v>6082</v>
      </c>
      <c r="HEW70" s="3" t="s">
        <v>6083</v>
      </c>
      <c r="HEX70" s="3" t="s">
        <v>6084</v>
      </c>
      <c r="HEY70" s="3" t="s">
        <v>6085</v>
      </c>
      <c r="HEZ70" s="3" t="s">
        <v>6086</v>
      </c>
      <c r="HFA70" s="3" t="s">
        <v>6087</v>
      </c>
      <c r="HFB70" s="3" t="s">
        <v>6088</v>
      </c>
      <c r="HFC70" s="3" t="s">
        <v>6089</v>
      </c>
      <c r="HFD70" s="3" t="s">
        <v>6090</v>
      </c>
      <c r="HFE70" s="3" t="s">
        <v>6091</v>
      </c>
      <c r="HFF70" s="3" t="s">
        <v>6092</v>
      </c>
      <c r="HFG70" s="3" t="s">
        <v>6093</v>
      </c>
      <c r="HFH70" s="3" t="s">
        <v>6094</v>
      </c>
      <c r="HFI70" s="3" t="s">
        <v>6095</v>
      </c>
      <c r="HFJ70" s="3" t="s">
        <v>6096</v>
      </c>
      <c r="HFK70" s="3" t="s">
        <v>6097</v>
      </c>
      <c r="HFL70" s="3" t="s">
        <v>6098</v>
      </c>
      <c r="HFM70" s="3" t="s">
        <v>6099</v>
      </c>
      <c r="HFN70" s="3" t="s">
        <v>6100</v>
      </c>
      <c r="HFO70" s="3" t="s">
        <v>6101</v>
      </c>
      <c r="HFP70" s="3" t="s">
        <v>6102</v>
      </c>
      <c r="HFQ70" s="3" t="s">
        <v>6103</v>
      </c>
      <c r="HFR70" s="3" t="s">
        <v>6104</v>
      </c>
      <c r="HFS70" s="3" t="s">
        <v>6105</v>
      </c>
      <c r="HFT70" s="3" t="s">
        <v>6106</v>
      </c>
      <c r="HFU70" s="3" t="s">
        <v>6107</v>
      </c>
      <c r="HFV70" s="3" t="s">
        <v>6108</v>
      </c>
      <c r="HFW70" s="3" t="s">
        <v>6109</v>
      </c>
      <c r="HFX70" s="3" t="s">
        <v>6110</v>
      </c>
      <c r="HFY70" s="3" t="s">
        <v>6111</v>
      </c>
      <c r="HFZ70" s="3" t="s">
        <v>6112</v>
      </c>
      <c r="HGA70" s="3" t="s">
        <v>6113</v>
      </c>
      <c r="HGB70" s="3" t="s">
        <v>6114</v>
      </c>
      <c r="HGC70" s="3" t="s">
        <v>6115</v>
      </c>
      <c r="HGD70" s="3" t="s">
        <v>6116</v>
      </c>
      <c r="HGE70" s="3" t="s">
        <v>6117</v>
      </c>
      <c r="HGF70" s="3" t="s">
        <v>6118</v>
      </c>
      <c r="HGG70" s="3" t="s">
        <v>6119</v>
      </c>
      <c r="HGH70" s="3" t="s">
        <v>6120</v>
      </c>
      <c r="HGI70" s="3" t="s">
        <v>6121</v>
      </c>
      <c r="HGJ70" s="3" t="s">
        <v>6122</v>
      </c>
      <c r="HGK70" s="3" t="s">
        <v>6123</v>
      </c>
      <c r="HGL70" s="3" t="s">
        <v>6124</v>
      </c>
      <c r="HGM70" s="3" t="s">
        <v>6125</v>
      </c>
      <c r="HGN70" s="3" t="s">
        <v>6126</v>
      </c>
      <c r="HGO70" s="3" t="s">
        <v>6127</v>
      </c>
      <c r="HGP70" s="3" t="s">
        <v>6128</v>
      </c>
      <c r="HGQ70" s="3" t="s">
        <v>6129</v>
      </c>
      <c r="HGR70" s="3" t="s">
        <v>6130</v>
      </c>
      <c r="HGS70" s="3" t="s">
        <v>6131</v>
      </c>
      <c r="HGT70" s="3" t="s">
        <v>6132</v>
      </c>
      <c r="HGU70" s="3" t="s">
        <v>6133</v>
      </c>
      <c r="HGV70" s="3" t="s">
        <v>6134</v>
      </c>
      <c r="HGW70" s="3" t="s">
        <v>6135</v>
      </c>
      <c r="HGX70" s="3" t="s">
        <v>6136</v>
      </c>
      <c r="HGY70" s="3" t="s">
        <v>6137</v>
      </c>
      <c r="HGZ70" s="3" t="s">
        <v>6138</v>
      </c>
      <c r="HHA70" s="3" t="s">
        <v>6139</v>
      </c>
      <c r="HHB70" s="3" t="s">
        <v>6140</v>
      </c>
      <c r="HHC70" s="3" t="s">
        <v>6141</v>
      </c>
      <c r="HHD70" s="3" t="s">
        <v>6142</v>
      </c>
      <c r="HHE70" s="3" t="s">
        <v>6143</v>
      </c>
      <c r="HHF70" s="3" t="s">
        <v>6144</v>
      </c>
      <c r="HHG70" s="3" t="s">
        <v>6145</v>
      </c>
      <c r="HHH70" s="3" t="s">
        <v>6146</v>
      </c>
      <c r="HHI70" s="3" t="s">
        <v>6147</v>
      </c>
      <c r="HHJ70" s="3" t="s">
        <v>6148</v>
      </c>
      <c r="HHK70" s="3" t="s">
        <v>6149</v>
      </c>
      <c r="HHL70" s="3" t="s">
        <v>6150</v>
      </c>
      <c r="HHM70" s="3" t="s">
        <v>6151</v>
      </c>
      <c r="HHN70" s="3" t="s">
        <v>6152</v>
      </c>
      <c r="HHO70" s="3" t="s">
        <v>6153</v>
      </c>
      <c r="HHP70" s="3" t="s">
        <v>6154</v>
      </c>
      <c r="HHQ70" s="3" t="s">
        <v>6155</v>
      </c>
      <c r="HHR70" s="3" t="s">
        <v>6156</v>
      </c>
      <c r="HHS70" s="3" t="s">
        <v>6157</v>
      </c>
      <c r="HHT70" s="3" t="s">
        <v>6158</v>
      </c>
      <c r="HHU70" s="3" t="s">
        <v>6159</v>
      </c>
      <c r="HHV70" s="3" t="s">
        <v>6160</v>
      </c>
      <c r="HHW70" s="3" t="s">
        <v>6161</v>
      </c>
      <c r="HHX70" s="3" t="s">
        <v>6162</v>
      </c>
      <c r="HHY70" s="3" t="s">
        <v>6163</v>
      </c>
      <c r="HHZ70" s="3" t="s">
        <v>6164</v>
      </c>
      <c r="HIA70" s="3" t="s">
        <v>6165</v>
      </c>
      <c r="HIB70" s="3" t="s">
        <v>6166</v>
      </c>
      <c r="HIC70" s="3" t="s">
        <v>6167</v>
      </c>
      <c r="HID70" s="3" t="s">
        <v>6168</v>
      </c>
      <c r="HIE70" s="3" t="s">
        <v>6169</v>
      </c>
      <c r="HIF70" s="3" t="s">
        <v>6170</v>
      </c>
      <c r="HIG70" s="3" t="s">
        <v>6171</v>
      </c>
      <c r="HIH70" s="3" t="s">
        <v>6172</v>
      </c>
      <c r="HII70" s="3" t="s">
        <v>6173</v>
      </c>
      <c r="HIJ70" s="3" t="s">
        <v>6174</v>
      </c>
      <c r="HIK70" s="3" t="s">
        <v>6175</v>
      </c>
      <c r="HIL70" s="3" t="s">
        <v>6176</v>
      </c>
      <c r="HIM70" s="3" t="s">
        <v>6177</v>
      </c>
      <c r="HIN70" s="3" t="s">
        <v>6178</v>
      </c>
      <c r="HIO70" s="3" t="s">
        <v>6179</v>
      </c>
      <c r="HIP70" s="3" t="s">
        <v>6180</v>
      </c>
      <c r="HIQ70" s="3" t="s">
        <v>6181</v>
      </c>
      <c r="HIR70" s="3" t="s">
        <v>6182</v>
      </c>
      <c r="HIS70" s="3" t="s">
        <v>6183</v>
      </c>
      <c r="HIT70" s="3" t="s">
        <v>6184</v>
      </c>
      <c r="HIU70" s="3" t="s">
        <v>6185</v>
      </c>
      <c r="HIV70" s="3" t="s">
        <v>6186</v>
      </c>
      <c r="HIW70" s="3" t="s">
        <v>6187</v>
      </c>
      <c r="HIX70" s="3" t="s">
        <v>6188</v>
      </c>
      <c r="HIY70" s="3" t="s">
        <v>6189</v>
      </c>
      <c r="HIZ70" s="3" t="s">
        <v>6190</v>
      </c>
      <c r="HJA70" s="3" t="s">
        <v>6191</v>
      </c>
      <c r="HJB70" s="3" t="s">
        <v>6192</v>
      </c>
      <c r="HJC70" s="3" t="s">
        <v>6193</v>
      </c>
      <c r="HJD70" s="3" t="s">
        <v>6194</v>
      </c>
      <c r="HJE70" s="3" t="s">
        <v>6195</v>
      </c>
      <c r="HJF70" s="3" t="s">
        <v>6196</v>
      </c>
      <c r="HJG70" s="3" t="s">
        <v>6197</v>
      </c>
      <c r="HJH70" s="3" t="s">
        <v>6198</v>
      </c>
      <c r="HJI70" s="3" t="s">
        <v>6199</v>
      </c>
      <c r="HJJ70" s="3" t="s">
        <v>6200</v>
      </c>
      <c r="HJK70" s="3" t="s">
        <v>6201</v>
      </c>
      <c r="HJL70" s="3" t="s">
        <v>6202</v>
      </c>
      <c r="HJM70" s="3" t="s">
        <v>6203</v>
      </c>
      <c r="HJN70" s="3" t="s">
        <v>6204</v>
      </c>
      <c r="HJO70" s="3" t="s">
        <v>6205</v>
      </c>
      <c r="HJP70" s="3" t="s">
        <v>6206</v>
      </c>
      <c r="HJQ70" s="3" t="s">
        <v>6207</v>
      </c>
      <c r="HJR70" s="3" t="s">
        <v>6208</v>
      </c>
      <c r="HJS70" s="3" t="s">
        <v>6209</v>
      </c>
      <c r="HJT70" s="3" t="s">
        <v>6210</v>
      </c>
      <c r="HJU70" s="3" t="s">
        <v>6211</v>
      </c>
      <c r="HJV70" s="3" t="s">
        <v>6212</v>
      </c>
      <c r="HJW70" s="3" t="s">
        <v>6213</v>
      </c>
      <c r="HJX70" s="3" t="s">
        <v>6214</v>
      </c>
      <c r="HJY70" s="3" t="s">
        <v>6215</v>
      </c>
      <c r="HJZ70" s="3" t="s">
        <v>6216</v>
      </c>
      <c r="HKA70" s="3" t="s">
        <v>6217</v>
      </c>
      <c r="HKB70" s="3" t="s">
        <v>6218</v>
      </c>
      <c r="HKC70" s="3" t="s">
        <v>6219</v>
      </c>
      <c r="HKD70" s="3" t="s">
        <v>6220</v>
      </c>
      <c r="HKE70" s="3" t="s">
        <v>6221</v>
      </c>
      <c r="HKF70" s="3" t="s">
        <v>6222</v>
      </c>
      <c r="HKG70" s="3" t="s">
        <v>6223</v>
      </c>
      <c r="HKH70" s="3" t="s">
        <v>6224</v>
      </c>
      <c r="HKI70" s="3" t="s">
        <v>6225</v>
      </c>
      <c r="HKJ70" s="3" t="s">
        <v>6226</v>
      </c>
      <c r="HKK70" s="3" t="s">
        <v>6227</v>
      </c>
      <c r="HKL70" s="3" t="s">
        <v>6228</v>
      </c>
      <c r="HKM70" s="3" t="s">
        <v>6229</v>
      </c>
      <c r="HKN70" s="3" t="s">
        <v>6230</v>
      </c>
      <c r="HKO70" s="3" t="s">
        <v>6231</v>
      </c>
      <c r="HKP70" s="3" t="s">
        <v>6232</v>
      </c>
      <c r="HKQ70" s="3" t="s">
        <v>6233</v>
      </c>
      <c r="HKR70" s="3" t="s">
        <v>6234</v>
      </c>
      <c r="HKS70" s="3" t="s">
        <v>6235</v>
      </c>
      <c r="HKT70" s="3" t="s">
        <v>6236</v>
      </c>
      <c r="HKU70" s="3" t="s">
        <v>6237</v>
      </c>
      <c r="HKV70" s="3" t="s">
        <v>6238</v>
      </c>
      <c r="HKW70" s="3" t="s">
        <v>6239</v>
      </c>
      <c r="HKX70" s="3" t="s">
        <v>6240</v>
      </c>
      <c r="HKY70" s="3" t="s">
        <v>6241</v>
      </c>
      <c r="HKZ70" s="3" t="s">
        <v>6242</v>
      </c>
      <c r="HLA70" s="3" t="s">
        <v>6243</v>
      </c>
      <c r="HLB70" s="3" t="s">
        <v>6244</v>
      </c>
      <c r="HLC70" s="3" t="s">
        <v>6245</v>
      </c>
      <c r="HLD70" s="3" t="s">
        <v>6246</v>
      </c>
      <c r="HLE70" s="3" t="s">
        <v>6247</v>
      </c>
      <c r="HLF70" s="3" t="s">
        <v>6248</v>
      </c>
      <c r="HLG70" s="3" t="s">
        <v>6249</v>
      </c>
      <c r="HLH70" s="3" t="s">
        <v>6250</v>
      </c>
      <c r="HLI70" s="3" t="s">
        <v>6251</v>
      </c>
      <c r="HLJ70" s="3" t="s">
        <v>6252</v>
      </c>
      <c r="HLK70" s="3" t="s">
        <v>6253</v>
      </c>
      <c r="HLL70" s="3" t="s">
        <v>6254</v>
      </c>
      <c r="HLM70" s="3" t="s">
        <v>6255</v>
      </c>
      <c r="HLN70" s="3" t="s">
        <v>6256</v>
      </c>
      <c r="HLO70" s="3" t="s">
        <v>6257</v>
      </c>
      <c r="HLP70" s="3" t="s">
        <v>6258</v>
      </c>
      <c r="HLQ70" s="3" t="s">
        <v>6259</v>
      </c>
      <c r="HLR70" s="3" t="s">
        <v>6260</v>
      </c>
      <c r="HLS70" s="3" t="s">
        <v>6261</v>
      </c>
      <c r="HLT70" s="3" t="s">
        <v>6262</v>
      </c>
      <c r="HLU70" s="3" t="s">
        <v>6263</v>
      </c>
      <c r="HLV70" s="3" t="s">
        <v>6264</v>
      </c>
      <c r="HLW70" s="3" t="s">
        <v>6265</v>
      </c>
      <c r="HLX70" s="3" t="s">
        <v>6266</v>
      </c>
      <c r="HLY70" s="3" t="s">
        <v>6267</v>
      </c>
      <c r="HLZ70" s="3" t="s">
        <v>6268</v>
      </c>
      <c r="HMA70" s="3" t="s">
        <v>6269</v>
      </c>
      <c r="HMB70" s="3" t="s">
        <v>6270</v>
      </c>
      <c r="HMC70" s="3" t="s">
        <v>6271</v>
      </c>
      <c r="HMD70" s="3" t="s">
        <v>6272</v>
      </c>
      <c r="HME70" s="3" t="s">
        <v>6273</v>
      </c>
      <c r="HMF70" s="3" t="s">
        <v>6274</v>
      </c>
      <c r="HMG70" s="3" t="s">
        <v>6275</v>
      </c>
      <c r="HMH70" s="3" t="s">
        <v>6276</v>
      </c>
      <c r="HMI70" s="3" t="s">
        <v>6277</v>
      </c>
      <c r="HMJ70" s="3" t="s">
        <v>6278</v>
      </c>
      <c r="HMK70" s="3" t="s">
        <v>6279</v>
      </c>
      <c r="HML70" s="3" t="s">
        <v>6280</v>
      </c>
      <c r="HMM70" s="3" t="s">
        <v>6281</v>
      </c>
      <c r="HMN70" s="3" t="s">
        <v>6282</v>
      </c>
      <c r="HMO70" s="3" t="s">
        <v>6283</v>
      </c>
      <c r="HMP70" s="3" t="s">
        <v>6284</v>
      </c>
      <c r="HMQ70" s="3" t="s">
        <v>6285</v>
      </c>
      <c r="HMR70" s="3" t="s">
        <v>6286</v>
      </c>
      <c r="HMS70" s="3" t="s">
        <v>6287</v>
      </c>
      <c r="HMT70" s="3" t="s">
        <v>6288</v>
      </c>
      <c r="HMU70" s="3" t="s">
        <v>6289</v>
      </c>
      <c r="HMV70" s="3" t="s">
        <v>6290</v>
      </c>
      <c r="HMW70" s="3" t="s">
        <v>6291</v>
      </c>
      <c r="HMX70" s="3" t="s">
        <v>6292</v>
      </c>
      <c r="HMY70" s="3" t="s">
        <v>6293</v>
      </c>
      <c r="HMZ70" s="3" t="s">
        <v>6294</v>
      </c>
      <c r="HNA70" s="3" t="s">
        <v>6295</v>
      </c>
      <c r="HNB70" s="3" t="s">
        <v>6296</v>
      </c>
      <c r="HNC70" s="3" t="s">
        <v>6297</v>
      </c>
      <c r="HND70" s="3" t="s">
        <v>6298</v>
      </c>
      <c r="HNE70" s="3" t="s">
        <v>6299</v>
      </c>
      <c r="HNF70" s="3" t="s">
        <v>6300</v>
      </c>
      <c r="HNG70" s="3" t="s">
        <v>6301</v>
      </c>
      <c r="HNH70" s="3" t="s">
        <v>6302</v>
      </c>
      <c r="HNI70" s="3" t="s">
        <v>6303</v>
      </c>
      <c r="HNJ70" s="3" t="s">
        <v>6304</v>
      </c>
      <c r="HNK70" s="3" t="s">
        <v>6305</v>
      </c>
      <c r="HNL70" s="3" t="s">
        <v>6306</v>
      </c>
      <c r="HNM70" s="3" t="s">
        <v>6307</v>
      </c>
      <c r="HNN70" s="3" t="s">
        <v>6308</v>
      </c>
      <c r="HNO70" s="3" t="s">
        <v>6309</v>
      </c>
      <c r="HNP70" s="3" t="s">
        <v>6310</v>
      </c>
      <c r="HNQ70" s="3" t="s">
        <v>6311</v>
      </c>
      <c r="HNR70" s="3" t="s">
        <v>6312</v>
      </c>
      <c r="HNS70" s="3" t="s">
        <v>6313</v>
      </c>
      <c r="HNT70" s="3" t="s">
        <v>6314</v>
      </c>
      <c r="HNU70" s="3" t="s">
        <v>6315</v>
      </c>
      <c r="HNV70" s="3" t="s">
        <v>6316</v>
      </c>
      <c r="HNW70" s="3" t="s">
        <v>6317</v>
      </c>
      <c r="HNX70" s="3" t="s">
        <v>6318</v>
      </c>
      <c r="HNY70" s="3" t="s">
        <v>6319</v>
      </c>
      <c r="HNZ70" s="3" t="s">
        <v>6320</v>
      </c>
      <c r="HOA70" s="3" t="s">
        <v>6321</v>
      </c>
      <c r="HOB70" s="3" t="s">
        <v>6322</v>
      </c>
      <c r="HOC70" s="3" t="s">
        <v>6323</v>
      </c>
      <c r="HOD70" s="3" t="s">
        <v>6324</v>
      </c>
      <c r="HOE70" s="3" t="s">
        <v>6325</v>
      </c>
      <c r="HOF70" s="3" t="s">
        <v>6326</v>
      </c>
      <c r="HOG70" s="3" t="s">
        <v>6327</v>
      </c>
      <c r="HOH70" s="3" t="s">
        <v>6328</v>
      </c>
      <c r="HOI70" s="3" t="s">
        <v>6329</v>
      </c>
      <c r="HOJ70" s="3" t="s">
        <v>6330</v>
      </c>
      <c r="HOK70" s="3" t="s">
        <v>6331</v>
      </c>
      <c r="HOL70" s="3" t="s">
        <v>6332</v>
      </c>
      <c r="HOM70" s="3" t="s">
        <v>6333</v>
      </c>
      <c r="HON70" s="3" t="s">
        <v>6334</v>
      </c>
      <c r="HOO70" s="3" t="s">
        <v>6335</v>
      </c>
      <c r="HOP70" s="3" t="s">
        <v>6336</v>
      </c>
      <c r="HOQ70" s="3" t="s">
        <v>6337</v>
      </c>
      <c r="HOR70" s="3" t="s">
        <v>6338</v>
      </c>
      <c r="HOS70" s="3" t="s">
        <v>6339</v>
      </c>
      <c r="HOT70" s="3" t="s">
        <v>6340</v>
      </c>
      <c r="HOU70" s="3" t="s">
        <v>6341</v>
      </c>
      <c r="HOV70" s="3" t="s">
        <v>6342</v>
      </c>
      <c r="HOW70" s="3" t="s">
        <v>6343</v>
      </c>
      <c r="HOX70" s="3" t="s">
        <v>6344</v>
      </c>
      <c r="HOY70" s="3" t="s">
        <v>6345</v>
      </c>
      <c r="HOZ70" s="3" t="s">
        <v>6346</v>
      </c>
      <c r="HPA70" s="3" t="s">
        <v>6347</v>
      </c>
      <c r="HPB70" s="3" t="s">
        <v>6348</v>
      </c>
      <c r="HPC70" s="3" t="s">
        <v>6349</v>
      </c>
      <c r="HPD70" s="3" t="s">
        <v>6350</v>
      </c>
      <c r="HPE70" s="3" t="s">
        <v>6351</v>
      </c>
      <c r="HPF70" s="3" t="s">
        <v>6352</v>
      </c>
      <c r="HPG70" s="3" t="s">
        <v>6353</v>
      </c>
      <c r="HPH70" s="3" t="s">
        <v>6354</v>
      </c>
      <c r="HPI70" s="3" t="s">
        <v>6355</v>
      </c>
      <c r="HPJ70" s="3" t="s">
        <v>6356</v>
      </c>
      <c r="HPK70" s="3" t="s">
        <v>6357</v>
      </c>
      <c r="HPL70" s="3" t="s">
        <v>6358</v>
      </c>
      <c r="HPM70" s="3" t="s">
        <v>6359</v>
      </c>
      <c r="HPN70" s="3" t="s">
        <v>6360</v>
      </c>
      <c r="HPO70" s="3" t="s">
        <v>6361</v>
      </c>
      <c r="HPP70" s="3" t="s">
        <v>6362</v>
      </c>
      <c r="HPQ70" s="3" t="s">
        <v>6363</v>
      </c>
      <c r="HPR70" s="3" t="s">
        <v>6364</v>
      </c>
      <c r="HPS70" s="3" t="s">
        <v>6365</v>
      </c>
      <c r="HPT70" s="3" t="s">
        <v>6366</v>
      </c>
      <c r="HPU70" s="3" t="s">
        <v>6367</v>
      </c>
      <c r="HPV70" s="3" t="s">
        <v>6368</v>
      </c>
      <c r="HPW70" s="3" t="s">
        <v>6369</v>
      </c>
      <c r="HPX70" s="3" t="s">
        <v>6370</v>
      </c>
      <c r="HPY70" s="3" t="s">
        <v>6371</v>
      </c>
      <c r="HPZ70" s="3" t="s">
        <v>6372</v>
      </c>
      <c r="HQA70" s="3" t="s">
        <v>6373</v>
      </c>
      <c r="HQB70" s="3" t="s">
        <v>6374</v>
      </c>
      <c r="HQC70" s="3" t="s">
        <v>6375</v>
      </c>
      <c r="HQD70" s="3" t="s">
        <v>6376</v>
      </c>
      <c r="HQE70" s="3" t="s">
        <v>6377</v>
      </c>
      <c r="HQF70" s="3" t="s">
        <v>6378</v>
      </c>
      <c r="HQG70" s="3" t="s">
        <v>6379</v>
      </c>
      <c r="HQH70" s="3" t="s">
        <v>6380</v>
      </c>
      <c r="HQI70" s="3" t="s">
        <v>6381</v>
      </c>
      <c r="HQJ70" s="3" t="s">
        <v>6382</v>
      </c>
      <c r="HQK70" s="3" t="s">
        <v>6383</v>
      </c>
      <c r="HQL70" s="3" t="s">
        <v>6384</v>
      </c>
      <c r="HQM70" s="3" t="s">
        <v>6385</v>
      </c>
      <c r="HQN70" s="3" t="s">
        <v>6386</v>
      </c>
      <c r="HQO70" s="3" t="s">
        <v>6387</v>
      </c>
      <c r="HQP70" s="3" t="s">
        <v>6388</v>
      </c>
      <c r="HQQ70" s="3" t="s">
        <v>6389</v>
      </c>
      <c r="HQR70" s="3" t="s">
        <v>6390</v>
      </c>
      <c r="HQS70" s="3" t="s">
        <v>6391</v>
      </c>
      <c r="HQT70" s="3" t="s">
        <v>6392</v>
      </c>
      <c r="HQU70" s="3" t="s">
        <v>6393</v>
      </c>
      <c r="HQV70" s="3" t="s">
        <v>6394</v>
      </c>
      <c r="HQW70" s="3" t="s">
        <v>6395</v>
      </c>
      <c r="HQX70" s="3" t="s">
        <v>6396</v>
      </c>
      <c r="HQY70" s="3" t="s">
        <v>6397</v>
      </c>
      <c r="HQZ70" s="3" t="s">
        <v>6398</v>
      </c>
      <c r="HRA70" s="3" t="s">
        <v>6399</v>
      </c>
      <c r="HRB70" s="3" t="s">
        <v>6400</v>
      </c>
      <c r="HRC70" s="3" t="s">
        <v>6401</v>
      </c>
      <c r="HRD70" s="3" t="s">
        <v>6402</v>
      </c>
      <c r="HRE70" s="3" t="s">
        <v>6403</v>
      </c>
      <c r="HRF70" s="3" t="s">
        <v>6404</v>
      </c>
      <c r="HRG70" s="3" t="s">
        <v>6405</v>
      </c>
      <c r="HRH70" s="3" t="s">
        <v>6406</v>
      </c>
      <c r="HRI70" s="3" t="s">
        <v>6407</v>
      </c>
      <c r="HRJ70" s="3" t="s">
        <v>6408</v>
      </c>
      <c r="HRK70" s="3" t="s">
        <v>6409</v>
      </c>
      <c r="HRL70" s="3" t="s">
        <v>6410</v>
      </c>
      <c r="HRM70" s="3" t="s">
        <v>6411</v>
      </c>
      <c r="HRN70" s="3" t="s">
        <v>6412</v>
      </c>
      <c r="HRO70" s="3" t="s">
        <v>6413</v>
      </c>
      <c r="HRP70" s="3" t="s">
        <v>6414</v>
      </c>
      <c r="HRQ70" s="3" t="s">
        <v>6415</v>
      </c>
      <c r="HRR70" s="3" t="s">
        <v>6416</v>
      </c>
      <c r="HRS70" s="3" t="s">
        <v>6417</v>
      </c>
      <c r="HRT70" s="3" t="s">
        <v>6418</v>
      </c>
      <c r="HRU70" s="3" t="s">
        <v>6419</v>
      </c>
      <c r="HRV70" s="3" t="s">
        <v>6420</v>
      </c>
      <c r="HRW70" s="3" t="s">
        <v>6421</v>
      </c>
      <c r="HRX70" s="3" t="s">
        <v>6422</v>
      </c>
      <c r="HRY70" s="3" t="s">
        <v>6423</v>
      </c>
      <c r="HRZ70" s="3" t="s">
        <v>6424</v>
      </c>
      <c r="HSA70" s="3" t="s">
        <v>6425</v>
      </c>
      <c r="HSB70" s="3" t="s">
        <v>6426</v>
      </c>
      <c r="HSC70" s="3" t="s">
        <v>6427</v>
      </c>
      <c r="HSD70" s="3" t="s">
        <v>6428</v>
      </c>
      <c r="HSE70" s="3" t="s">
        <v>6429</v>
      </c>
      <c r="HSF70" s="3" t="s">
        <v>6430</v>
      </c>
      <c r="HSG70" s="3" t="s">
        <v>6431</v>
      </c>
      <c r="HSH70" s="3" t="s">
        <v>6432</v>
      </c>
      <c r="HSI70" s="3" t="s">
        <v>6433</v>
      </c>
      <c r="HSJ70" s="3" t="s">
        <v>6434</v>
      </c>
      <c r="HSK70" s="3" t="s">
        <v>6435</v>
      </c>
      <c r="HSL70" s="3" t="s">
        <v>6436</v>
      </c>
      <c r="HSM70" s="3" t="s">
        <v>6437</v>
      </c>
      <c r="HSN70" s="3" t="s">
        <v>6438</v>
      </c>
      <c r="HSO70" s="3" t="s">
        <v>6439</v>
      </c>
      <c r="HSP70" s="3" t="s">
        <v>6440</v>
      </c>
      <c r="HSQ70" s="3" t="s">
        <v>6441</v>
      </c>
      <c r="HSR70" s="3" t="s">
        <v>6442</v>
      </c>
      <c r="HSS70" s="3" t="s">
        <v>6443</v>
      </c>
      <c r="HST70" s="3" t="s">
        <v>6444</v>
      </c>
      <c r="HSU70" s="3" t="s">
        <v>6445</v>
      </c>
      <c r="HSV70" s="3" t="s">
        <v>6446</v>
      </c>
      <c r="HSW70" s="3" t="s">
        <v>6447</v>
      </c>
      <c r="HSX70" s="3" t="s">
        <v>6448</v>
      </c>
      <c r="HSY70" s="3" t="s">
        <v>6449</v>
      </c>
      <c r="HSZ70" s="3" t="s">
        <v>6450</v>
      </c>
      <c r="HTA70" s="3" t="s">
        <v>6451</v>
      </c>
      <c r="HTB70" s="3" t="s">
        <v>6452</v>
      </c>
      <c r="HTC70" s="3" t="s">
        <v>6453</v>
      </c>
      <c r="HTD70" s="3" t="s">
        <v>6454</v>
      </c>
      <c r="HTE70" s="3" t="s">
        <v>6455</v>
      </c>
      <c r="HTF70" s="3" t="s">
        <v>6456</v>
      </c>
      <c r="HTG70" s="3" t="s">
        <v>6457</v>
      </c>
      <c r="HTH70" s="3" t="s">
        <v>6458</v>
      </c>
      <c r="HTI70" s="3" t="s">
        <v>6459</v>
      </c>
      <c r="HTJ70" s="3" t="s">
        <v>6460</v>
      </c>
      <c r="HTK70" s="3" t="s">
        <v>6461</v>
      </c>
      <c r="HTL70" s="3" t="s">
        <v>6462</v>
      </c>
      <c r="HTM70" s="3" t="s">
        <v>6463</v>
      </c>
      <c r="HTN70" s="3" t="s">
        <v>6464</v>
      </c>
      <c r="HTO70" s="3" t="s">
        <v>6465</v>
      </c>
      <c r="HTP70" s="3" t="s">
        <v>6466</v>
      </c>
      <c r="HTQ70" s="3" t="s">
        <v>6467</v>
      </c>
      <c r="HTR70" s="3" t="s">
        <v>6468</v>
      </c>
      <c r="HTS70" s="3" t="s">
        <v>6469</v>
      </c>
      <c r="HTT70" s="3" t="s">
        <v>6470</v>
      </c>
      <c r="HTU70" s="3" t="s">
        <v>6471</v>
      </c>
      <c r="HTV70" s="3" t="s">
        <v>6472</v>
      </c>
      <c r="HTW70" s="3" t="s">
        <v>6473</v>
      </c>
      <c r="HTX70" s="3" t="s">
        <v>6474</v>
      </c>
      <c r="HTY70" s="3" t="s">
        <v>6475</v>
      </c>
      <c r="HTZ70" s="3" t="s">
        <v>6476</v>
      </c>
      <c r="HUA70" s="3" t="s">
        <v>6477</v>
      </c>
      <c r="HUB70" s="3" t="s">
        <v>6478</v>
      </c>
      <c r="HUC70" s="3" t="s">
        <v>6479</v>
      </c>
      <c r="HUD70" s="3" t="s">
        <v>6480</v>
      </c>
      <c r="HUE70" s="3" t="s">
        <v>6481</v>
      </c>
      <c r="HUF70" s="3" t="s">
        <v>6482</v>
      </c>
      <c r="HUG70" s="3" t="s">
        <v>6483</v>
      </c>
      <c r="HUH70" s="3" t="s">
        <v>6484</v>
      </c>
      <c r="HUI70" s="3" t="s">
        <v>6485</v>
      </c>
      <c r="HUJ70" s="3" t="s">
        <v>6486</v>
      </c>
      <c r="HUK70" s="3" t="s">
        <v>6487</v>
      </c>
      <c r="HUL70" s="3" t="s">
        <v>6488</v>
      </c>
      <c r="HUM70" s="3" t="s">
        <v>6489</v>
      </c>
      <c r="HUN70" s="3" t="s">
        <v>6490</v>
      </c>
      <c r="HUO70" s="3" t="s">
        <v>6491</v>
      </c>
      <c r="HUP70" s="3" t="s">
        <v>6492</v>
      </c>
      <c r="HUQ70" s="3" t="s">
        <v>6493</v>
      </c>
      <c r="HUR70" s="3" t="s">
        <v>6494</v>
      </c>
      <c r="HUS70" s="3" t="s">
        <v>6495</v>
      </c>
      <c r="HUT70" s="3" t="s">
        <v>6496</v>
      </c>
      <c r="HUU70" s="3" t="s">
        <v>6497</v>
      </c>
      <c r="HUV70" s="3" t="s">
        <v>6498</v>
      </c>
      <c r="HUW70" s="3" t="s">
        <v>6499</v>
      </c>
      <c r="HUX70" s="3" t="s">
        <v>6500</v>
      </c>
      <c r="HUY70" s="3" t="s">
        <v>6501</v>
      </c>
      <c r="HUZ70" s="3" t="s">
        <v>6502</v>
      </c>
      <c r="HVA70" s="3" t="s">
        <v>6503</v>
      </c>
      <c r="HVB70" s="3" t="s">
        <v>6504</v>
      </c>
      <c r="HVC70" s="3" t="s">
        <v>6505</v>
      </c>
      <c r="HVD70" s="3" t="s">
        <v>6506</v>
      </c>
      <c r="HVE70" s="3" t="s">
        <v>6507</v>
      </c>
      <c r="HVF70" s="3" t="s">
        <v>6508</v>
      </c>
      <c r="HVG70" s="3" t="s">
        <v>6509</v>
      </c>
      <c r="HVH70" s="3" t="s">
        <v>6510</v>
      </c>
      <c r="HVI70" s="3" t="s">
        <v>6511</v>
      </c>
      <c r="HVJ70" s="3" t="s">
        <v>6512</v>
      </c>
      <c r="HVK70" s="3" t="s">
        <v>6513</v>
      </c>
      <c r="HVL70" s="3" t="s">
        <v>6514</v>
      </c>
      <c r="HVM70" s="3" t="s">
        <v>6515</v>
      </c>
      <c r="HVN70" s="3" t="s">
        <v>6516</v>
      </c>
      <c r="HVO70" s="3" t="s">
        <v>6517</v>
      </c>
      <c r="HVP70" s="3" t="s">
        <v>6518</v>
      </c>
      <c r="HVQ70" s="3" t="s">
        <v>6519</v>
      </c>
      <c r="HVR70" s="3" t="s">
        <v>6520</v>
      </c>
      <c r="HVS70" s="3" t="s">
        <v>6521</v>
      </c>
      <c r="HVT70" s="3" t="s">
        <v>6522</v>
      </c>
      <c r="HVU70" s="3" t="s">
        <v>6523</v>
      </c>
      <c r="HVV70" s="3" t="s">
        <v>6524</v>
      </c>
      <c r="HVW70" s="3" t="s">
        <v>6525</v>
      </c>
      <c r="HVX70" s="3" t="s">
        <v>6526</v>
      </c>
      <c r="HVY70" s="3" t="s">
        <v>6527</v>
      </c>
      <c r="HVZ70" s="3" t="s">
        <v>6528</v>
      </c>
      <c r="HWA70" s="3" t="s">
        <v>6529</v>
      </c>
      <c r="HWB70" s="3" t="s">
        <v>6530</v>
      </c>
      <c r="HWC70" s="3" t="s">
        <v>6531</v>
      </c>
      <c r="HWD70" s="3" t="s">
        <v>6532</v>
      </c>
      <c r="HWE70" s="3" t="s">
        <v>6533</v>
      </c>
      <c r="HWF70" s="3" t="s">
        <v>6534</v>
      </c>
      <c r="HWG70" s="3" t="s">
        <v>6535</v>
      </c>
      <c r="HWH70" s="3" t="s">
        <v>6536</v>
      </c>
      <c r="HWI70" s="3" t="s">
        <v>6537</v>
      </c>
      <c r="HWJ70" s="3" t="s">
        <v>6538</v>
      </c>
      <c r="HWK70" s="3" t="s">
        <v>6539</v>
      </c>
      <c r="HWL70" s="3" t="s">
        <v>6540</v>
      </c>
      <c r="HWM70" s="3" t="s">
        <v>6541</v>
      </c>
      <c r="HWN70" s="3" t="s">
        <v>6542</v>
      </c>
      <c r="HWO70" s="3" t="s">
        <v>6543</v>
      </c>
      <c r="HWP70" s="3" t="s">
        <v>6544</v>
      </c>
      <c r="HWQ70" s="3" t="s">
        <v>6545</v>
      </c>
      <c r="HWR70" s="3" t="s">
        <v>6546</v>
      </c>
      <c r="HWS70" s="3" t="s">
        <v>6547</v>
      </c>
      <c r="HWT70" s="3" t="s">
        <v>6548</v>
      </c>
      <c r="HWU70" s="3" t="s">
        <v>6549</v>
      </c>
      <c r="HWV70" s="3" t="s">
        <v>6550</v>
      </c>
      <c r="HWW70" s="3" t="s">
        <v>6551</v>
      </c>
      <c r="HWX70" s="3" t="s">
        <v>6552</v>
      </c>
      <c r="HWY70" s="3" t="s">
        <v>6553</v>
      </c>
      <c r="HWZ70" s="3" t="s">
        <v>6554</v>
      </c>
      <c r="HXA70" s="3" t="s">
        <v>6555</v>
      </c>
      <c r="HXB70" s="3" t="s">
        <v>6556</v>
      </c>
      <c r="HXC70" s="3" t="s">
        <v>6557</v>
      </c>
      <c r="HXD70" s="3" t="s">
        <v>6558</v>
      </c>
      <c r="HXE70" s="3" t="s">
        <v>6559</v>
      </c>
      <c r="HXF70" s="3" t="s">
        <v>6560</v>
      </c>
      <c r="HXG70" s="3" t="s">
        <v>6561</v>
      </c>
      <c r="HXH70" s="3" t="s">
        <v>6562</v>
      </c>
      <c r="HXI70" s="3" t="s">
        <v>6563</v>
      </c>
      <c r="HXJ70" s="3" t="s">
        <v>6564</v>
      </c>
      <c r="HXK70" s="3" t="s">
        <v>6565</v>
      </c>
      <c r="HXL70" s="3" t="s">
        <v>6566</v>
      </c>
      <c r="HXM70" s="3" t="s">
        <v>6567</v>
      </c>
      <c r="HXN70" s="3" t="s">
        <v>6568</v>
      </c>
      <c r="HXO70" s="3" t="s">
        <v>6569</v>
      </c>
      <c r="HXP70" s="3" t="s">
        <v>6570</v>
      </c>
      <c r="HXQ70" s="3" t="s">
        <v>6571</v>
      </c>
      <c r="HXR70" s="3" t="s">
        <v>6572</v>
      </c>
      <c r="HXS70" s="3" t="s">
        <v>6573</v>
      </c>
      <c r="HXT70" s="3" t="s">
        <v>6574</v>
      </c>
      <c r="HXU70" s="3" t="s">
        <v>6575</v>
      </c>
      <c r="HXV70" s="3" t="s">
        <v>6576</v>
      </c>
      <c r="HXW70" s="3" t="s">
        <v>6577</v>
      </c>
      <c r="HXX70" s="3" t="s">
        <v>6578</v>
      </c>
      <c r="HXY70" s="3" t="s">
        <v>6579</v>
      </c>
      <c r="HXZ70" s="3" t="s">
        <v>6580</v>
      </c>
      <c r="HYA70" s="3" t="s">
        <v>6581</v>
      </c>
      <c r="HYB70" s="3" t="s">
        <v>6582</v>
      </c>
      <c r="HYC70" s="3" t="s">
        <v>6583</v>
      </c>
      <c r="HYD70" s="3" t="s">
        <v>6584</v>
      </c>
      <c r="HYE70" s="3" t="s">
        <v>6585</v>
      </c>
      <c r="HYF70" s="3" t="s">
        <v>6586</v>
      </c>
      <c r="HYG70" s="3" t="s">
        <v>6587</v>
      </c>
      <c r="HYH70" s="3" t="s">
        <v>6588</v>
      </c>
      <c r="HYI70" s="3" t="s">
        <v>6589</v>
      </c>
      <c r="HYJ70" s="3" t="s">
        <v>6590</v>
      </c>
      <c r="HYK70" s="3" t="s">
        <v>6591</v>
      </c>
      <c r="HYL70" s="3" t="s">
        <v>6592</v>
      </c>
      <c r="HYM70" s="3" t="s">
        <v>6593</v>
      </c>
      <c r="HYN70" s="3" t="s">
        <v>6594</v>
      </c>
      <c r="HYO70" s="3" t="s">
        <v>6595</v>
      </c>
      <c r="HYP70" s="3" t="s">
        <v>6596</v>
      </c>
      <c r="HYQ70" s="3" t="s">
        <v>6597</v>
      </c>
      <c r="HYR70" s="3" t="s">
        <v>6598</v>
      </c>
      <c r="HYS70" s="3" t="s">
        <v>6599</v>
      </c>
      <c r="HYT70" s="3" t="s">
        <v>6600</v>
      </c>
      <c r="HYU70" s="3" t="s">
        <v>6601</v>
      </c>
      <c r="HYV70" s="3" t="s">
        <v>6602</v>
      </c>
      <c r="HYW70" s="3" t="s">
        <v>6603</v>
      </c>
      <c r="HYX70" s="3" t="s">
        <v>6604</v>
      </c>
      <c r="HYY70" s="3" t="s">
        <v>6605</v>
      </c>
      <c r="HYZ70" s="3" t="s">
        <v>6606</v>
      </c>
      <c r="HZA70" s="3" t="s">
        <v>6607</v>
      </c>
      <c r="HZB70" s="3" t="s">
        <v>6608</v>
      </c>
      <c r="HZC70" s="3" t="s">
        <v>6609</v>
      </c>
      <c r="HZD70" s="3" t="s">
        <v>6610</v>
      </c>
      <c r="HZE70" s="3" t="s">
        <v>6611</v>
      </c>
      <c r="HZF70" s="3" t="s">
        <v>6612</v>
      </c>
      <c r="HZG70" s="3" t="s">
        <v>6613</v>
      </c>
      <c r="HZH70" s="3" t="s">
        <v>6614</v>
      </c>
      <c r="HZI70" s="3" t="s">
        <v>6615</v>
      </c>
      <c r="HZJ70" s="3" t="s">
        <v>6616</v>
      </c>
      <c r="HZK70" s="3" t="s">
        <v>6617</v>
      </c>
      <c r="HZL70" s="3" t="s">
        <v>6618</v>
      </c>
      <c r="HZM70" s="3" t="s">
        <v>6619</v>
      </c>
      <c r="HZN70" s="3" t="s">
        <v>6620</v>
      </c>
      <c r="HZO70" s="3" t="s">
        <v>6621</v>
      </c>
      <c r="HZP70" s="3" t="s">
        <v>6622</v>
      </c>
      <c r="HZQ70" s="3" t="s">
        <v>6623</v>
      </c>
      <c r="HZR70" s="3" t="s">
        <v>6624</v>
      </c>
      <c r="HZS70" s="3" t="s">
        <v>6625</v>
      </c>
      <c r="HZT70" s="3" t="s">
        <v>6626</v>
      </c>
      <c r="HZU70" s="3" t="s">
        <v>6627</v>
      </c>
      <c r="HZV70" s="3" t="s">
        <v>6628</v>
      </c>
      <c r="HZW70" s="3" t="s">
        <v>6629</v>
      </c>
      <c r="HZX70" s="3" t="s">
        <v>6630</v>
      </c>
      <c r="HZY70" s="3" t="s">
        <v>6631</v>
      </c>
      <c r="HZZ70" s="3" t="s">
        <v>6632</v>
      </c>
      <c r="IAA70" s="3" t="s">
        <v>6633</v>
      </c>
      <c r="IAB70" s="3" t="s">
        <v>6634</v>
      </c>
      <c r="IAC70" s="3" t="s">
        <v>6635</v>
      </c>
      <c r="IAD70" s="3" t="s">
        <v>6636</v>
      </c>
      <c r="IAE70" s="3" t="s">
        <v>6637</v>
      </c>
      <c r="IAF70" s="3" t="s">
        <v>6638</v>
      </c>
      <c r="IAG70" s="3" t="s">
        <v>6639</v>
      </c>
      <c r="IAH70" s="3" t="s">
        <v>6640</v>
      </c>
      <c r="IAI70" s="3" t="s">
        <v>6641</v>
      </c>
      <c r="IAJ70" s="3" t="s">
        <v>6642</v>
      </c>
      <c r="IAK70" s="3" t="s">
        <v>6643</v>
      </c>
      <c r="IAL70" s="3" t="s">
        <v>6644</v>
      </c>
      <c r="IAM70" s="3" t="s">
        <v>6645</v>
      </c>
      <c r="IAN70" s="3" t="s">
        <v>6646</v>
      </c>
      <c r="IAO70" s="3" t="s">
        <v>6647</v>
      </c>
      <c r="IAP70" s="3" t="s">
        <v>6648</v>
      </c>
      <c r="IAQ70" s="3" t="s">
        <v>6649</v>
      </c>
      <c r="IAR70" s="3" t="s">
        <v>6650</v>
      </c>
      <c r="IAS70" s="3" t="s">
        <v>6651</v>
      </c>
      <c r="IAT70" s="3" t="s">
        <v>6652</v>
      </c>
      <c r="IAU70" s="3" t="s">
        <v>6653</v>
      </c>
      <c r="IAV70" s="3" t="s">
        <v>6654</v>
      </c>
      <c r="IAW70" s="3" t="s">
        <v>6655</v>
      </c>
      <c r="IAX70" s="3" t="s">
        <v>6656</v>
      </c>
      <c r="IAY70" s="3" t="s">
        <v>6657</v>
      </c>
      <c r="IAZ70" s="3" t="s">
        <v>6658</v>
      </c>
      <c r="IBA70" s="3" t="s">
        <v>6659</v>
      </c>
      <c r="IBB70" s="3" t="s">
        <v>6660</v>
      </c>
      <c r="IBC70" s="3" t="s">
        <v>6661</v>
      </c>
      <c r="IBD70" s="3" t="s">
        <v>6662</v>
      </c>
      <c r="IBE70" s="3" t="s">
        <v>6663</v>
      </c>
      <c r="IBF70" s="3" t="s">
        <v>6664</v>
      </c>
      <c r="IBG70" s="3" t="s">
        <v>6665</v>
      </c>
      <c r="IBH70" s="3" t="s">
        <v>6666</v>
      </c>
      <c r="IBI70" s="3" t="s">
        <v>6667</v>
      </c>
      <c r="IBJ70" s="3" t="s">
        <v>6668</v>
      </c>
      <c r="IBK70" s="3" t="s">
        <v>6669</v>
      </c>
      <c r="IBL70" s="3" t="s">
        <v>6670</v>
      </c>
      <c r="IBM70" s="3" t="s">
        <v>6671</v>
      </c>
      <c r="IBN70" s="3" t="s">
        <v>6672</v>
      </c>
      <c r="IBO70" s="3" t="s">
        <v>6673</v>
      </c>
      <c r="IBP70" s="3" t="s">
        <v>6674</v>
      </c>
      <c r="IBQ70" s="3" t="s">
        <v>6675</v>
      </c>
      <c r="IBR70" s="3" t="s">
        <v>6676</v>
      </c>
      <c r="IBS70" s="3" t="s">
        <v>6677</v>
      </c>
      <c r="IBT70" s="3" t="s">
        <v>6678</v>
      </c>
      <c r="IBU70" s="3" t="s">
        <v>6679</v>
      </c>
      <c r="IBV70" s="3" t="s">
        <v>6680</v>
      </c>
      <c r="IBW70" s="3" t="s">
        <v>6681</v>
      </c>
      <c r="IBX70" s="3" t="s">
        <v>6682</v>
      </c>
      <c r="IBY70" s="3" t="s">
        <v>6683</v>
      </c>
      <c r="IBZ70" s="3" t="s">
        <v>6684</v>
      </c>
      <c r="ICA70" s="3" t="s">
        <v>6685</v>
      </c>
      <c r="ICB70" s="3" t="s">
        <v>6686</v>
      </c>
      <c r="ICC70" s="3" t="s">
        <v>6687</v>
      </c>
      <c r="ICD70" s="3" t="s">
        <v>6688</v>
      </c>
      <c r="ICE70" s="3" t="s">
        <v>6689</v>
      </c>
      <c r="ICF70" s="3" t="s">
        <v>6690</v>
      </c>
      <c r="ICG70" s="3" t="s">
        <v>6691</v>
      </c>
      <c r="ICH70" s="3" t="s">
        <v>6692</v>
      </c>
      <c r="ICI70" s="3" t="s">
        <v>6693</v>
      </c>
      <c r="ICJ70" s="3" t="s">
        <v>6694</v>
      </c>
      <c r="ICK70" s="3" t="s">
        <v>6695</v>
      </c>
      <c r="ICL70" s="3" t="s">
        <v>6696</v>
      </c>
      <c r="ICM70" s="3" t="s">
        <v>6697</v>
      </c>
      <c r="ICN70" s="3" t="s">
        <v>6698</v>
      </c>
      <c r="ICO70" s="3" t="s">
        <v>6699</v>
      </c>
      <c r="ICP70" s="3" t="s">
        <v>6700</v>
      </c>
      <c r="ICQ70" s="3" t="s">
        <v>6701</v>
      </c>
      <c r="ICR70" s="3" t="s">
        <v>6702</v>
      </c>
      <c r="ICS70" s="3" t="s">
        <v>6703</v>
      </c>
      <c r="ICT70" s="3" t="s">
        <v>6704</v>
      </c>
      <c r="ICU70" s="3" t="s">
        <v>6705</v>
      </c>
      <c r="ICV70" s="3" t="s">
        <v>6706</v>
      </c>
      <c r="ICW70" s="3" t="s">
        <v>6707</v>
      </c>
      <c r="ICX70" s="3" t="s">
        <v>6708</v>
      </c>
      <c r="ICY70" s="3" t="s">
        <v>6709</v>
      </c>
      <c r="ICZ70" s="3" t="s">
        <v>6710</v>
      </c>
      <c r="IDA70" s="3" t="s">
        <v>6711</v>
      </c>
      <c r="IDB70" s="3" t="s">
        <v>6712</v>
      </c>
      <c r="IDC70" s="3" t="s">
        <v>6713</v>
      </c>
      <c r="IDD70" s="3" t="s">
        <v>6714</v>
      </c>
      <c r="IDE70" s="3" t="s">
        <v>6715</v>
      </c>
      <c r="IDF70" s="3" t="s">
        <v>6716</v>
      </c>
      <c r="IDG70" s="3" t="s">
        <v>6717</v>
      </c>
      <c r="IDH70" s="3" t="s">
        <v>6718</v>
      </c>
      <c r="IDI70" s="3" t="s">
        <v>6719</v>
      </c>
      <c r="IDJ70" s="3" t="s">
        <v>6720</v>
      </c>
      <c r="IDK70" s="3" t="s">
        <v>6721</v>
      </c>
      <c r="IDL70" s="3" t="s">
        <v>6722</v>
      </c>
      <c r="IDM70" s="3" t="s">
        <v>6723</v>
      </c>
      <c r="IDN70" s="3" t="s">
        <v>6724</v>
      </c>
      <c r="IDO70" s="3" t="s">
        <v>6725</v>
      </c>
      <c r="IDP70" s="3" t="s">
        <v>6726</v>
      </c>
      <c r="IDQ70" s="3" t="s">
        <v>6727</v>
      </c>
      <c r="IDR70" s="3" t="s">
        <v>6728</v>
      </c>
      <c r="IDS70" s="3" t="s">
        <v>6729</v>
      </c>
      <c r="IDT70" s="3" t="s">
        <v>6730</v>
      </c>
      <c r="IDU70" s="3" t="s">
        <v>6731</v>
      </c>
      <c r="IDV70" s="3" t="s">
        <v>6732</v>
      </c>
      <c r="IDW70" s="3" t="s">
        <v>6733</v>
      </c>
      <c r="IDX70" s="3" t="s">
        <v>6734</v>
      </c>
      <c r="IDY70" s="3" t="s">
        <v>6735</v>
      </c>
      <c r="IDZ70" s="3" t="s">
        <v>6736</v>
      </c>
      <c r="IEA70" s="3" t="s">
        <v>6737</v>
      </c>
      <c r="IEB70" s="3" t="s">
        <v>6738</v>
      </c>
      <c r="IEC70" s="3" t="s">
        <v>6739</v>
      </c>
      <c r="IED70" s="3" t="s">
        <v>6740</v>
      </c>
      <c r="IEE70" s="3" t="s">
        <v>6741</v>
      </c>
      <c r="IEF70" s="3" t="s">
        <v>6742</v>
      </c>
      <c r="IEG70" s="3" t="s">
        <v>6743</v>
      </c>
      <c r="IEH70" s="3" t="s">
        <v>6744</v>
      </c>
      <c r="IEI70" s="3" t="s">
        <v>6745</v>
      </c>
      <c r="IEJ70" s="3" t="s">
        <v>6746</v>
      </c>
      <c r="IEK70" s="3" t="s">
        <v>6747</v>
      </c>
      <c r="IEL70" s="3" t="s">
        <v>6748</v>
      </c>
      <c r="IEM70" s="3" t="s">
        <v>6749</v>
      </c>
      <c r="IEN70" s="3" t="s">
        <v>6750</v>
      </c>
      <c r="IEO70" s="3" t="s">
        <v>6751</v>
      </c>
      <c r="IEP70" s="3" t="s">
        <v>6752</v>
      </c>
      <c r="IEQ70" s="3" t="s">
        <v>6753</v>
      </c>
      <c r="IER70" s="3" t="s">
        <v>6754</v>
      </c>
      <c r="IES70" s="3" t="s">
        <v>6755</v>
      </c>
      <c r="IET70" s="3" t="s">
        <v>6756</v>
      </c>
      <c r="IEU70" s="3" t="s">
        <v>6757</v>
      </c>
      <c r="IEV70" s="3" t="s">
        <v>6758</v>
      </c>
      <c r="IEW70" s="3" t="s">
        <v>6759</v>
      </c>
      <c r="IEX70" s="3" t="s">
        <v>6760</v>
      </c>
      <c r="IEY70" s="3" t="s">
        <v>6761</v>
      </c>
      <c r="IEZ70" s="3" t="s">
        <v>6762</v>
      </c>
      <c r="IFA70" s="3" t="s">
        <v>6763</v>
      </c>
      <c r="IFB70" s="3" t="s">
        <v>6764</v>
      </c>
      <c r="IFC70" s="3" t="s">
        <v>6765</v>
      </c>
      <c r="IFD70" s="3" t="s">
        <v>6766</v>
      </c>
      <c r="IFE70" s="3" t="s">
        <v>6767</v>
      </c>
      <c r="IFF70" s="3" t="s">
        <v>6768</v>
      </c>
      <c r="IFG70" s="3" t="s">
        <v>6769</v>
      </c>
      <c r="IFH70" s="3" t="s">
        <v>6770</v>
      </c>
      <c r="IFI70" s="3" t="s">
        <v>6771</v>
      </c>
      <c r="IFJ70" s="3" t="s">
        <v>6772</v>
      </c>
      <c r="IFK70" s="3" t="s">
        <v>6773</v>
      </c>
      <c r="IFL70" s="3" t="s">
        <v>6774</v>
      </c>
      <c r="IFM70" s="3" t="s">
        <v>6775</v>
      </c>
      <c r="IFN70" s="3" t="s">
        <v>6776</v>
      </c>
      <c r="IFO70" s="3" t="s">
        <v>6777</v>
      </c>
      <c r="IFP70" s="3" t="s">
        <v>6778</v>
      </c>
      <c r="IFQ70" s="3" t="s">
        <v>6779</v>
      </c>
      <c r="IFR70" s="3" t="s">
        <v>6780</v>
      </c>
      <c r="IFS70" s="3" t="s">
        <v>6781</v>
      </c>
      <c r="IFT70" s="3" t="s">
        <v>6782</v>
      </c>
      <c r="IFU70" s="3" t="s">
        <v>6783</v>
      </c>
      <c r="IFV70" s="3" t="s">
        <v>6784</v>
      </c>
      <c r="IFW70" s="3" t="s">
        <v>6785</v>
      </c>
      <c r="IFX70" s="3" t="s">
        <v>6786</v>
      </c>
      <c r="IFY70" s="3" t="s">
        <v>6787</v>
      </c>
      <c r="IFZ70" s="3" t="s">
        <v>6788</v>
      </c>
      <c r="IGA70" s="3" t="s">
        <v>6789</v>
      </c>
      <c r="IGB70" s="3" t="s">
        <v>6790</v>
      </c>
      <c r="IGC70" s="3" t="s">
        <v>6791</v>
      </c>
      <c r="IGD70" s="3" t="s">
        <v>6792</v>
      </c>
      <c r="IGE70" s="3" t="s">
        <v>6793</v>
      </c>
      <c r="IGF70" s="3" t="s">
        <v>6794</v>
      </c>
      <c r="IGG70" s="3" t="s">
        <v>6795</v>
      </c>
      <c r="IGH70" s="3" t="s">
        <v>6796</v>
      </c>
      <c r="IGI70" s="3" t="s">
        <v>6797</v>
      </c>
      <c r="IGJ70" s="3" t="s">
        <v>6798</v>
      </c>
      <c r="IGK70" s="3" t="s">
        <v>6799</v>
      </c>
      <c r="IGL70" s="3" t="s">
        <v>6800</v>
      </c>
      <c r="IGM70" s="3" t="s">
        <v>6801</v>
      </c>
      <c r="IGN70" s="3" t="s">
        <v>6802</v>
      </c>
      <c r="IGO70" s="3" t="s">
        <v>6803</v>
      </c>
      <c r="IGP70" s="3" t="s">
        <v>6804</v>
      </c>
      <c r="IGQ70" s="3" t="s">
        <v>6805</v>
      </c>
      <c r="IGR70" s="3" t="s">
        <v>6806</v>
      </c>
      <c r="IGS70" s="3" t="s">
        <v>6807</v>
      </c>
      <c r="IGT70" s="3" t="s">
        <v>6808</v>
      </c>
      <c r="IGU70" s="3" t="s">
        <v>6809</v>
      </c>
      <c r="IGV70" s="3" t="s">
        <v>6810</v>
      </c>
      <c r="IGW70" s="3" t="s">
        <v>6811</v>
      </c>
      <c r="IGX70" s="3" t="s">
        <v>6812</v>
      </c>
      <c r="IGY70" s="3" t="s">
        <v>6813</v>
      </c>
      <c r="IGZ70" s="3" t="s">
        <v>6814</v>
      </c>
      <c r="IHA70" s="3" t="s">
        <v>6815</v>
      </c>
      <c r="IHB70" s="3" t="s">
        <v>6816</v>
      </c>
      <c r="IHC70" s="3" t="s">
        <v>6817</v>
      </c>
      <c r="IHD70" s="3" t="s">
        <v>6818</v>
      </c>
      <c r="IHE70" s="3" t="s">
        <v>6819</v>
      </c>
      <c r="IHF70" s="3" t="s">
        <v>6820</v>
      </c>
      <c r="IHG70" s="3" t="s">
        <v>6821</v>
      </c>
      <c r="IHH70" s="3" t="s">
        <v>6822</v>
      </c>
      <c r="IHI70" s="3" t="s">
        <v>6823</v>
      </c>
      <c r="IHJ70" s="3" t="s">
        <v>6824</v>
      </c>
      <c r="IHK70" s="3" t="s">
        <v>6825</v>
      </c>
      <c r="IHL70" s="3" t="s">
        <v>6826</v>
      </c>
      <c r="IHM70" s="3" t="s">
        <v>6827</v>
      </c>
      <c r="IHN70" s="3" t="s">
        <v>6828</v>
      </c>
      <c r="IHO70" s="3" t="s">
        <v>6829</v>
      </c>
      <c r="IHP70" s="3" t="s">
        <v>6830</v>
      </c>
      <c r="IHQ70" s="3" t="s">
        <v>6831</v>
      </c>
      <c r="IHR70" s="3" t="s">
        <v>6832</v>
      </c>
      <c r="IHS70" s="3" t="s">
        <v>6833</v>
      </c>
      <c r="IHT70" s="3" t="s">
        <v>6834</v>
      </c>
      <c r="IHU70" s="3" t="s">
        <v>6835</v>
      </c>
      <c r="IHV70" s="3" t="s">
        <v>6836</v>
      </c>
      <c r="IHW70" s="3" t="s">
        <v>6837</v>
      </c>
      <c r="IHX70" s="3" t="s">
        <v>6838</v>
      </c>
      <c r="IHY70" s="3" t="s">
        <v>6839</v>
      </c>
      <c r="IHZ70" s="3" t="s">
        <v>6840</v>
      </c>
      <c r="IIA70" s="3" t="s">
        <v>6841</v>
      </c>
      <c r="IIB70" s="3" t="s">
        <v>6842</v>
      </c>
      <c r="IIC70" s="3" t="s">
        <v>6843</v>
      </c>
      <c r="IID70" s="3" t="s">
        <v>6844</v>
      </c>
      <c r="IIE70" s="3" t="s">
        <v>6845</v>
      </c>
      <c r="IIF70" s="3" t="s">
        <v>6846</v>
      </c>
      <c r="IIG70" s="3" t="s">
        <v>6847</v>
      </c>
      <c r="IIH70" s="3" t="s">
        <v>6848</v>
      </c>
      <c r="III70" s="3" t="s">
        <v>6849</v>
      </c>
      <c r="IIJ70" s="3" t="s">
        <v>6850</v>
      </c>
      <c r="IIK70" s="3" t="s">
        <v>6851</v>
      </c>
      <c r="IIL70" s="3" t="s">
        <v>6852</v>
      </c>
      <c r="IIM70" s="3" t="s">
        <v>6853</v>
      </c>
      <c r="IIN70" s="3" t="s">
        <v>6854</v>
      </c>
      <c r="IIO70" s="3" t="s">
        <v>6855</v>
      </c>
      <c r="IIP70" s="3" t="s">
        <v>6856</v>
      </c>
      <c r="IIQ70" s="3" t="s">
        <v>6857</v>
      </c>
      <c r="IIR70" s="3" t="s">
        <v>6858</v>
      </c>
      <c r="IIS70" s="3" t="s">
        <v>6859</v>
      </c>
      <c r="IIT70" s="3" t="s">
        <v>6860</v>
      </c>
      <c r="IIU70" s="3" t="s">
        <v>6861</v>
      </c>
      <c r="IIV70" s="3" t="s">
        <v>6862</v>
      </c>
      <c r="IIW70" s="3" t="s">
        <v>6863</v>
      </c>
      <c r="IIX70" s="3" t="s">
        <v>6864</v>
      </c>
      <c r="IIY70" s="3" t="s">
        <v>6865</v>
      </c>
      <c r="IIZ70" s="3" t="s">
        <v>6866</v>
      </c>
      <c r="IJA70" s="3" t="s">
        <v>6867</v>
      </c>
      <c r="IJB70" s="3" t="s">
        <v>6868</v>
      </c>
      <c r="IJC70" s="3" t="s">
        <v>6869</v>
      </c>
      <c r="IJD70" s="3" t="s">
        <v>6870</v>
      </c>
      <c r="IJE70" s="3" t="s">
        <v>6871</v>
      </c>
      <c r="IJF70" s="3" t="s">
        <v>6872</v>
      </c>
      <c r="IJG70" s="3" t="s">
        <v>6873</v>
      </c>
      <c r="IJH70" s="3" t="s">
        <v>6874</v>
      </c>
      <c r="IJI70" s="3" t="s">
        <v>6875</v>
      </c>
      <c r="IJJ70" s="3" t="s">
        <v>6876</v>
      </c>
      <c r="IJK70" s="3" t="s">
        <v>6877</v>
      </c>
      <c r="IJL70" s="3" t="s">
        <v>6878</v>
      </c>
      <c r="IJM70" s="3" t="s">
        <v>6879</v>
      </c>
      <c r="IJN70" s="3" t="s">
        <v>6880</v>
      </c>
      <c r="IJO70" s="3" t="s">
        <v>6881</v>
      </c>
      <c r="IJP70" s="3" t="s">
        <v>6882</v>
      </c>
      <c r="IJQ70" s="3" t="s">
        <v>6883</v>
      </c>
      <c r="IJR70" s="3" t="s">
        <v>6884</v>
      </c>
      <c r="IJS70" s="3" t="s">
        <v>6885</v>
      </c>
      <c r="IJT70" s="3" t="s">
        <v>6886</v>
      </c>
      <c r="IJU70" s="3" t="s">
        <v>6887</v>
      </c>
      <c r="IJV70" s="3" t="s">
        <v>6888</v>
      </c>
      <c r="IJW70" s="3" t="s">
        <v>6889</v>
      </c>
      <c r="IJX70" s="3" t="s">
        <v>6890</v>
      </c>
      <c r="IJY70" s="3" t="s">
        <v>6891</v>
      </c>
      <c r="IJZ70" s="3" t="s">
        <v>6892</v>
      </c>
      <c r="IKA70" s="3" t="s">
        <v>6893</v>
      </c>
      <c r="IKB70" s="3" t="s">
        <v>6894</v>
      </c>
      <c r="IKC70" s="3" t="s">
        <v>6895</v>
      </c>
      <c r="IKD70" s="3" t="s">
        <v>6896</v>
      </c>
      <c r="IKE70" s="3" t="s">
        <v>6897</v>
      </c>
      <c r="IKF70" s="3" t="s">
        <v>6898</v>
      </c>
      <c r="IKG70" s="3" t="s">
        <v>6899</v>
      </c>
      <c r="IKH70" s="3" t="s">
        <v>6900</v>
      </c>
      <c r="IKI70" s="3" t="s">
        <v>6901</v>
      </c>
      <c r="IKJ70" s="3" t="s">
        <v>6902</v>
      </c>
      <c r="IKK70" s="3" t="s">
        <v>6903</v>
      </c>
      <c r="IKL70" s="3" t="s">
        <v>6904</v>
      </c>
      <c r="IKM70" s="3" t="s">
        <v>6905</v>
      </c>
      <c r="IKN70" s="3" t="s">
        <v>6906</v>
      </c>
      <c r="IKO70" s="3" t="s">
        <v>6907</v>
      </c>
      <c r="IKP70" s="3" t="s">
        <v>6908</v>
      </c>
      <c r="IKQ70" s="3" t="s">
        <v>6909</v>
      </c>
      <c r="IKR70" s="3" t="s">
        <v>6910</v>
      </c>
      <c r="IKS70" s="3" t="s">
        <v>6911</v>
      </c>
      <c r="IKT70" s="3" t="s">
        <v>6912</v>
      </c>
      <c r="IKU70" s="3" t="s">
        <v>6913</v>
      </c>
      <c r="IKV70" s="3" t="s">
        <v>6914</v>
      </c>
      <c r="IKW70" s="3" t="s">
        <v>6915</v>
      </c>
      <c r="IKX70" s="3" t="s">
        <v>6916</v>
      </c>
      <c r="IKY70" s="3" t="s">
        <v>6917</v>
      </c>
      <c r="IKZ70" s="3" t="s">
        <v>6918</v>
      </c>
      <c r="ILA70" s="3" t="s">
        <v>6919</v>
      </c>
      <c r="ILB70" s="3" t="s">
        <v>6920</v>
      </c>
      <c r="ILC70" s="3" t="s">
        <v>6921</v>
      </c>
      <c r="ILD70" s="3" t="s">
        <v>6922</v>
      </c>
      <c r="ILE70" s="3" t="s">
        <v>6923</v>
      </c>
      <c r="ILF70" s="3" t="s">
        <v>6924</v>
      </c>
      <c r="ILG70" s="3" t="s">
        <v>6925</v>
      </c>
      <c r="ILH70" s="3" t="s">
        <v>6926</v>
      </c>
      <c r="ILI70" s="3" t="s">
        <v>6927</v>
      </c>
      <c r="ILJ70" s="3" t="s">
        <v>6928</v>
      </c>
      <c r="ILK70" s="3" t="s">
        <v>6929</v>
      </c>
      <c r="ILL70" s="3" t="s">
        <v>6930</v>
      </c>
      <c r="ILM70" s="3" t="s">
        <v>6931</v>
      </c>
      <c r="ILN70" s="3" t="s">
        <v>6932</v>
      </c>
      <c r="ILO70" s="3" t="s">
        <v>6933</v>
      </c>
      <c r="ILP70" s="3" t="s">
        <v>6934</v>
      </c>
      <c r="ILQ70" s="3" t="s">
        <v>6935</v>
      </c>
      <c r="ILR70" s="3" t="s">
        <v>6936</v>
      </c>
      <c r="ILS70" s="3" t="s">
        <v>6937</v>
      </c>
      <c r="ILT70" s="3" t="s">
        <v>6938</v>
      </c>
      <c r="ILU70" s="3" t="s">
        <v>6939</v>
      </c>
      <c r="ILV70" s="3" t="s">
        <v>6940</v>
      </c>
      <c r="ILW70" s="3" t="s">
        <v>6941</v>
      </c>
      <c r="ILX70" s="3" t="s">
        <v>6942</v>
      </c>
      <c r="ILY70" s="3" t="s">
        <v>6943</v>
      </c>
      <c r="ILZ70" s="3" t="s">
        <v>6944</v>
      </c>
      <c r="IMA70" s="3" t="s">
        <v>6945</v>
      </c>
      <c r="IMB70" s="3" t="s">
        <v>6946</v>
      </c>
      <c r="IMC70" s="3" t="s">
        <v>6947</v>
      </c>
      <c r="IMD70" s="3" t="s">
        <v>6948</v>
      </c>
      <c r="IME70" s="3" t="s">
        <v>6949</v>
      </c>
      <c r="IMF70" s="3" t="s">
        <v>6950</v>
      </c>
      <c r="IMG70" s="3" t="s">
        <v>6951</v>
      </c>
      <c r="IMH70" s="3" t="s">
        <v>6952</v>
      </c>
      <c r="IMI70" s="3" t="s">
        <v>6953</v>
      </c>
      <c r="IMJ70" s="3" t="s">
        <v>6954</v>
      </c>
      <c r="IMK70" s="3" t="s">
        <v>6955</v>
      </c>
      <c r="IML70" s="3" t="s">
        <v>6956</v>
      </c>
      <c r="IMM70" s="3" t="s">
        <v>6957</v>
      </c>
      <c r="IMN70" s="3" t="s">
        <v>6958</v>
      </c>
      <c r="IMO70" s="3" t="s">
        <v>6959</v>
      </c>
      <c r="IMP70" s="3" t="s">
        <v>6960</v>
      </c>
      <c r="IMQ70" s="3" t="s">
        <v>6961</v>
      </c>
      <c r="IMR70" s="3" t="s">
        <v>6962</v>
      </c>
      <c r="IMS70" s="3" t="s">
        <v>6963</v>
      </c>
      <c r="IMT70" s="3" t="s">
        <v>6964</v>
      </c>
      <c r="IMU70" s="3" t="s">
        <v>6965</v>
      </c>
      <c r="IMV70" s="3" t="s">
        <v>6966</v>
      </c>
      <c r="IMW70" s="3" t="s">
        <v>6967</v>
      </c>
      <c r="IMX70" s="3" t="s">
        <v>6968</v>
      </c>
      <c r="IMY70" s="3" t="s">
        <v>6969</v>
      </c>
      <c r="IMZ70" s="3" t="s">
        <v>6970</v>
      </c>
      <c r="INA70" s="3" t="s">
        <v>6971</v>
      </c>
      <c r="INB70" s="3" t="s">
        <v>6972</v>
      </c>
      <c r="INC70" s="3" t="s">
        <v>6973</v>
      </c>
      <c r="IND70" s="3" t="s">
        <v>6974</v>
      </c>
      <c r="INE70" s="3" t="s">
        <v>6975</v>
      </c>
      <c r="INF70" s="3" t="s">
        <v>6976</v>
      </c>
      <c r="ING70" s="3" t="s">
        <v>6977</v>
      </c>
      <c r="INH70" s="3" t="s">
        <v>6978</v>
      </c>
      <c r="INI70" s="3" t="s">
        <v>6979</v>
      </c>
      <c r="INJ70" s="3" t="s">
        <v>6980</v>
      </c>
      <c r="INK70" s="3" t="s">
        <v>6981</v>
      </c>
      <c r="INL70" s="3" t="s">
        <v>6982</v>
      </c>
      <c r="INM70" s="3" t="s">
        <v>6983</v>
      </c>
      <c r="INN70" s="3" t="s">
        <v>6984</v>
      </c>
      <c r="INO70" s="3" t="s">
        <v>6985</v>
      </c>
      <c r="INP70" s="3" t="s">
        <v>6986</v>
      </c>
      <c r="INQ70" s="3" t="s">
        <v>6987</v>
      </c>
      <c r="INR70" s="3" t="s">
        <v>6988</v>
      </c>
      <c r="INS70" s="3" t="s">
        <v>6989</v>
      </c>
      <c r="INT70" s="3" t="s">
        <v>6990</v>
      </c>
      <c r="INU70" s="3" t="s">
        <v>6991</v>
      </c>
      <c r="INV70" s="3" t="s">
        <v>6992</v>
      </c>
      <c r="INW70" s="3" t="s">
        <v>6993</v>
      </c>
      <c r="INX70" s="3" t="s">
        <v>6994</v>
      </c>
      <c r="INY70" s="3" t="s">
        <v>6995</v>
      </c>
      <c r="INZ70" s="3" t="s">
        <v>6996</v>
      </c>
      <c r="IOA70" s="3" t="s">
        <v>6997</v>
      </c>
      <c r="IOB70" s="3" t="s">
        <v>6998</v>
      </c>
      <c r="IOC70" s="3" t="s">
        <v>6999</v>
      </c>
      <c r="IOD70" s="3" t="s">
        <v>7000</v>
      </c>
      <c r="IOE70" s="3" t="s">
        <v>7001</v>
      </c>
      <c r="IOF70" s="3" t="s">
        <v>7002</v>
      </c>
      <c r="IOG70" s="3" t="s">
        <v>7003</v>
      </c>
      <c r="IOH70" s="3" t="s">
        <v>7004</v>
      </c>
      <c r="IOI70" s="3" t="s">
        <v>7005</v>
      </c>
      <c r="IOJ70" s="3" t="s">
        <v>7006</v>
      </c>
      <c r="IOK70" s="3" t="s">
        <v>7007</v>
      </c>
      <c r="IOL70" s="3" t="s">
        <v>7008</v>
      </c>
      <c r="IOM70" s="3" t="s">
        <v>7009</v>
      </c>
      <c r="ION70" s="3" t="s">
        <v>7010</v>
      </c>
      <c r="IOO70" s="3" t="s">
        <v>7011</v>
      </c>
      <c r="IOP70" s="3" t="s">
        <v>7012</v>
      </c>
      <c r="IOQ70" s="3" t="s">
        <v>7013</v>
      </c>
      <c r="IOR70" s="3" t="s">
        <v>7014</v>
      </c>
      <c r="IOS70" s="3" t="s">
        <v>7015</v>
      </c>
      <c r="IOT70" s="3" t="s">
        <v>7016</v>
      </c>
      <c r="IOU70" s="3" t="s">
        <v>7017</v>
      </c>
      <c r="IOV70" s="3" t="s">
        <v>7018</v>
      </c>
      <c r="IOW70" s="3" t="s">
        <v>7019</v>
      </c>
      <c r="IOX70" s="3" t="s">
        <v>7020</v>
      </c>
      <c r="IOY70" s="3" t="s">
        <v>7021</v>
      </c>
      <c r="IOZ70" s="3" t="s">
        <v>7022</v>
      </c>
      <c r="IPA70" s="3" t="s">
        <v>7023</v>
      </c>
      <c r="IPB70" s="3" t="s">
        <v>7024</v>
      </c>
      <c r="IPC70" s="3" t="s">
        <v>7025</v>
      </c>
      <c r="IPD70" s="3" t="s">
        <v>7026</v>
      </c>
      <c r="IPE70" s="3" t="s">
        <v>7027</v>
      </c>
      <c r="IPF70" s="3" t="s">
        <v>7028</v>
      </c>
      <c r="IPG70" s="3" t="s">
        <v>7029</v>
      </c>
      <c r="IPH70" s="3" t="s">
        <v>7030</v>
      </c>
      <c r="IPI70" s="3" t="s">
        <v>7031</v>
      </c>
      <c r="IPJ70" s="3" t="s">
        <v>7032</v>
      </c>
      <c r="IPK70" s="3" t="s">
        <v>7033</v>
      </c>
      <c r="IPL70" s="3" t="s">
        <v>7034</v>
      </c>
      <c r="IPM70" s="3" t="s">
        <v>7035</v>
      </c>
      <c r="IPN70" s="3" t="s">
        <v>7036</v>
      </c>
      <c r="IPO70" s="3" t="s">
        <v>7037</v>
      </c>
      <c r="IPP70" s="3" t="s">
        <v>7038</v>
      </c>
      <c r="IPQ70" s="3" t="s">
        <v>7039</v>
      </c>
      <c r="IPR70" s="3" t="s">
        <v>7040</v>
      </c>
      <c r="IPS70" s="3" t="s">
        <v>7041</v>
      </c>
      <c r="IPT70" s="3" t="s">
        <v>7042</v>
      </c>
      <c r="IPU70" s="3" t="s">
        <v>7043</v>
      </c>
      <c r="IPV70" s="3" t="s">
        <v>7044</v>
      </c>
      <c r="IPW70" s="3" t="s">
        <v>7045</v>
      </c>
      <c r="IPX70" s="3" t="s">
        <v>7046</v>
      </c>
      <c r="IPY70" s="3" t="s">
        <v>7047</v>
      </c>
      <c r="IPZ70" s="3" t="s">
        <v>7048</v>
      </c>
      <c r="IQA70" s="3" t="s">
        <v>7049</v>
      </c>
      <c r="IQB70" s="3" t="s">
        <v>7050</v>
      </c>
      <c r="IQC70" s="3" t="s">
        <v>7051</v>
      </c>
      <c r="IQD70" s="3" t="s">
        <v>7052</v>
      </c>
      <c r="IQE70" s="3" t="s">
        <v>7053</v>
      </c>
      <c r="IQF70" s="3" t="s">
        <v>7054</v>
      </c>
      <c r="IQG70" s="3" t="s">
        <v>7055</v>
      </c>
      <c r="IQH70" s="3" t="s">
        <v>7056</v>
      </c>
      <c r="IQI70" s="3" t="s">
        <v>7057</v>
      </c>
      <c r="IQJ70" s="3" t="s">
        <v>7058</v>
      </c>
      <c r="IQK70" s="3" t="s">
        <v>7059</v>
      </c>
      <c r="IQL70" s="3" t="s">
        <v>7060</v>
      </c>
      <c r="IQM70" s="3" t="s">
        <v>7061</v>
      </c>
      <c r="IQN70" s="3" t="s">
        <v>7062</v>
      </c>
      <c r="IQO70" s="3" t="s">
        <v>7063</v>
      </c>
      <c r="IQP70" s="3" t="s">
        <v>7064</v>
      </c>
      <c r="IQQ70" s="3" t="s">
        <v>7065</v>
      </c>
      <c r="IQR70" s="3" t="s">
        <v>7066</v>
      </c>
      <c r="IQS70" s="3" t="s">
        <v>7067</v>
      </c>
      <c r="IQT70" s="3" t="s">
        <v>7068</v>
      </c>
      <c r="IQU70" s="3" t="s">
        <v>7069</v>
      </c>
      <c r="IQV70" s="3" t="s">
        <v>7070</v>
      </c>
      <c r="IQW70" s="3" t="s">
        <v>7071</v>
      </c>
      <c r="IQX70" s="3" t="s">
        <v>7072</v>
      </c>
      <c r="IQY70" s="3" t="s">
        <v>7073</v>
      </c>
      <c r="IQZ70" s="3" t="s">
        <v>7074</v>
      </c>
      <c r="IRA70" s="3" t="s">
        <v>7075</v>
      </c>
      <c r="IRB70" s="3" t="s">
        <v>7076</v>
      </c>
      <c r="IRC70" s="3" t="s">
        <v>7077</v>
      </c>
      <c r="IRD70" s="3" t="s">
        <v>7078</v>
      </c>
      <c r="IRE70" s="3" t="s">
        <v>7079</v>
      </c>
      <c r="IRF70" s="3" t="s">
        <v>7080</v>
      </c>
      <c r="IRG70" s="3" t="s">
        <v>7081</v>
      </c>
      <c r="IRH70" s="3" t="s">
        <v>7082</v>
      </c>
      <c r="IRI70" s="3" t="s">
        <v>7083</v>
      </c>
      <c r="IRJ70" s="3" t="s">
        <v>7084</v>
      </c>
      <c r="IRK70" s="3" t="s">
        <v>7085</v>
      </c>
      <c r="IRL70" s="3" t="s">
        <v>7086</v>
      </c>
      <c r="IRM70" s="3" t="s">
        <v>7087</v>
      </c>
      <c r="IRN70" s="3" t="s">
        <v>7088</v>
      </c>
      <c r="IRO70" s="3" t="s">
        <v>7089</v>
      </c>
      <c r="IRP70" s="3" t="s">
        <v>7090</v>
      </c>
      <c r="IRQ70" s="3" t="s">
        <v>7091</v>
      </c>
      <c r="IRR70" s="3" t="s">
        <v>7092</v>
      </c>
      <c r="IRS70" s="3" t="s">
        <v>7093</v>
      </c>
      <c r="IRT70" s="3" t="s">
        <v>7094</v>
      </c>
      <c r="IRU70" s="3" t="s">
        <v>7095</v>
      </c>
      <c r="IRV70" s="3" t="s">
        <v>7096</v>
      </c>
      <c r="IRW70" s="3" t="s">
        <v>7097</v>
      </c>
      <c r="IRX70" s="3" t="s">
        <v>7098</v>
      </c>
      <c r="IRY70" s="3" t="s">
        <v>7099</v>
      </c>
      <c r="IRZ70" s="3" t="s">
        <v>7100</v>
      </c>
      <c r="ISA70" s="3" t="s">
        <v>7101</v>
      </c>
      <c r="ISB70" s="3" t="s">
        <v>7102</v>
      </c>
      <c r="ISC70" s="3" t="s">
        <v>7103</v>
      </c>
      <c r="ISD70" s="3" t="s">
        <v>7104</v>
      </c>
      <c r="ISE70" s="3" t="s">
        <v>7105</v>
      </c>
      <c r="ISF70" s="3" t="s">
        <v>7106</v>
      </c>
      <c r="ISG70" s="3" t="s">
        <v>7107</v>
      </c>
      <c r="ISH70" s="3" t="s">
        <v>7108</v>
      </c>
      <c r="ISI70" s="3" t="s">
        <v>7109</v>
      </c>
      <c r="ISJ70" s="3" t="s">
        <v>7110</v>
      </c>
      <c r="ISK70" s="3" t="s">
        <v>7111</v>
      </c>
      <c r="ISL70" s="3" t="s">
        <v>7112</v>
      </c>
      <c r="ISM70" s="3" t="s">
        <v>7113</v>
      </c>
      <c r="ISN70" s="3" t="s">
        <v>7114</v>
      </c>
      <c r="ISO70" s="3" t="s">
        <v>7115</v>
      </c>
      <c r="ISP70" s="3" t="s">
        <v>7116</v>
      </c>
      <c r="ISQ70" s="3" t="s">
        <v>7117</v>
      </c>
      <c r="ISR70" s="3" t="s">
        <v>7118</v>
      </c>
      <c r="ISS70" s="3" t="s">
        <v>7119</v>
      </c>
      <c r="IST70" s="3" t="s">
        <v>7120</v>
      </c>
      <c r="ISU70" s="3" t="s">
        <v>7121</v>
      </c>
      <c r="ISV70" s="3" t="s">
        <v>7122</v>
      </c>
      <c r="ISW70" s="3" t="s">
        <v>7123</v>
      </c>
      <c r="ISX70" s="3" t="s">
        <v>7124</v>
      </c>
      <c r="ISY70" s="3" t="s">
        <v>7125</v>
      </c>
      <c r="ISZ70" s="3" t="s">
        <v>7126</v>
      </c>
      <c r="ITA70" s="3" t="s">
        <v>7127</v>
      </c>
      <c r="ITB70" s="3" t="s">
        <v>7128</v>
      </c>
      <c r="ITC70" s="3" t="s">
        <v>7129</v>
      </c>
      <c r="ITD70" s="3" t="s">
        <v>7130</v>
      </c>
      <c r="ITE70" s="3" t="s">
        <v>7131</v>
      </c>
      <c r="ITF70" s="3" t="s">
        <v>7132</v>
      </c>
      <c r="ITG70" s="3" t="s">
        <v>7133</v>
      </c>
      <c r="ITH70" s="3" t="s">
        <v>7134</v>
      </c>
      <c r="ITI70" s="3" t="s">
        <v>7135</v>
      </c>
      <c r="ITJ70" s="3" t="s">
        <v>7136</v>
      </c>
      <c r="ITK70" s="3" t="s">
        <v>7137</v>
      </c>
      <c r="ITL70" s="3" t="s">
        <v>7138</v>
      </c>
      <c r="ITM70" s="3" t="s">
        <v>7139</v>
      </c>
      <c r="ITN70" s="3" t="s">
        <v>7140</v>
      </c>
      <c r="ITO70" s="3" t="s">
        <v>7141</v>
      </c>
      <c r="ITP70" s="3" t="s">
        <v>7142</v>
      </c>
      <c r="ITQ70" s="3" t="s">
        <v>7143</v>
      </c>
      <c r="ITR70" s="3" t="s">
        <v>7144</v>
      </c>
      <c r="ITS70" s="3" t="s">
        <v>7145</v>
      </c>
      <c r="ITT70" s="3" t="s">
        <v>7146</v>
      </c>
      <c r="ITU70" s="3" t="s">
        <v>7147</v>
      </c>
      <c r="ITV70" s="3" t="s">
        <v>7148</v>
      </c>
      <c r="ITW70" s="3" t="s">
        <v>7149</v>
      </c>
      <c r="ITX70" s="3" t="s">
        <v>7150</v>
      </c>
      <c r="ITY70" s="3" t="s">
        <v>7151</v>
      </c>
      <c r="ITZ70" s="3" t="s">
        <v>7152</v>
      </c>
      <c r="IUA70" s="3" t="s">
        <v>7153</v>
      </c>
      <c r="IUB70" s="3" t="s">
        <v>7154</v>
      </c>
      <c r="IUC70" s="3" t="s">
        <v>7155</v>
      </c>
      <c r="IUD70" s="3" t="s">
        <v>7156</v>
      </c>
      <c r="IUE70" s="3" t="s">
        <v>7157</v>
      </c>
      <c r="IUF70" s="3" t="s">
        <v>7158</v>
      </c>
      <c r="IUG70" s="3" t="s">
        <v>7159</v>
      </c>
      <c r="IUH70" s="3" t="s">
        <v>7160</v>
      </c>
      <c r="IUI70" s="3" t="s">
        <v>7161</v>
      </c>
      <c r="IUJ70" s="3" t="s">
        <v>7162</v>
      </c>
      <c r="IUK70" s="3" t="s">
        <v>7163</v>
      </c>
      <c r="IUL70" s="3" t="s">
        <v>7164</v>
      </c>
      <c r="IUM70" s="3" t="s">
        <v>7165</v>
      </c>
      <c r="IUN70" s="3" t="s">
        <v>7166</v>
      </c>
      <c r="IUO70" s="3" t="s">
        <v>7167</v>
      </c>
      <c r="IUP70" s="3" t="s">
        <v>7168</v>
      </c>
      <c r="IUQ70" s="3" t="s">
        <v>7169</v>
      </c>
      <c r="IUR70" s="3" t="s">
        <v>7170</v>
      </c>
      <c r="IUS70" s="3" t="s">
        <v>7171</v>
      </c>
      <c r="IUT70" s="3" t="s">
        <v>7172</v>
      </c>
      <c r="IUU70" s="3" t="s">
        <v>7173</v>
      </c>
      <c r="IUV70" s="3" t="s">
        <v>7174</v>
      </c>
      <c r="IUW70" s="3" t="s">
        <v>7175</v>
      </c>
      <c r="IUX70" s="3" t="s">
        <v>7176</v>
      </c>
      <c r="IUY70" s="3" t="s">
        <v>7177</v>
      </c>
      <c r="IUZ70" s="3" t="s">
        <v>7178</v>
      </c>
      <c r="IVA70" s="3" t="s">
        <v>7179</v>
      </c>
      <c r="IVB70" s="3" t="s">
        <v>7180</v>
      </c>
      <c r="IVC70" s="3" t="s">
        <v>7181</v>
      </c>
      <c r="IVD70" s="3" t="s">
        <v>7182</v>
      </c>
      <c r="IVE70" s="3" t="s">
        <v>7183</v>
      </c>
      <c r="IVF70" s="3" t="s">
        <v>7184</v>
      </c>
      <c r="IVG70" s="3" t="s">
        <v>7185</v>
      </c>
      <c r="IVH70" s="3" t="s">
        <v>7186</v>
      </c>
      <c r="IVI70" s="3" t="s">
        <v>7187</v>
      </c>
      <c r="IVJ70" s="3" t="s">
        <v>7188</v>
      </c>
      <c r="IVK70" s="3" t="s">
        <v>7189</v>
      </c>
      <c r="IVL70" s="3" t="s">
        <v>7190</v>
      </c>
      <c r="IVM70" s="3" t="s">
        <v>7191</v>
      </c>
      <c r="IVN70" s="3" t="s">
        <v>7192</v>
      </c>
      <c r="IVO70" s="3" t="s">
        <v>7193</v>
      </c>
      <c r="IVP70" s="3" t="s">
        <v>7194</v>
      </c>
      <c r="IVQ70" s="3" t="s">
        <v>7195</v>
      </c>
      <c r="IVR70" s="3" t="s">
        <v>7196</v>
      </c>
      <c r="IVS70" s="3" t="s">
        <v>7197</v>
      </c>
      <c r="IVT70" s="3" t="s">
        <v>7198</v>
      </c>
      <c r="IVU70" s="3" t="s">
        <v>7199</v>
      </c>
      <c r="IVV70" s="3" t="s">
        <v>7200</v>
      </c>
      <c r="IVW70" s="3" t="s">
        <v>7201</v>
      </c>
      <c r="IVX70" s="3" t="s">
        <v>7202</v>
      </c>
      <c r="IVY70" s="3" t="s">
        <v>7203</v>
      </c>
      <c r="IVZ70" s="3" t="s">
        <v>7204</v>
      </c>
      <c r="IWA70" s="3" t="s">
        <v>7205</v>
      </c>
      <c r="IWB70" s="3" t="s">
        <v>7206</v>
      </c>
      <c r="IWC70" s="3" t="s">
        <v>7207</v>
      </c>
      <c r="IWD70" s="3" t="s">
        <v>7208</v>
      </c>
      <c r="IWE70" s="3" t="s">
        <v>7209</v>
      </c>
      <c r="IWF70" s="3" t="s">
        <v>7210</v>
      </c>
      <c r="IWG70" s="3" t="s">
        <v>7211</v>
      </c>
      <c r="IWH70" s="3" t="s">
        <v>7212</v>
      </c>
      <c r="IWI70" s="3" t="s">
        <v>7213</v>
      </c>
      <c r="IWJ70" s="3" t="s">
        <v>7214</v>
      </c>
      <c r="IWK70" s="3" t="s">
        <v>7215</v>
      </c>
      <c r="IWL70" s="3" t="s">
        <v>7216</v>
      </c>
      <c r="IWM70" s="3" t="s">
        <v>7217</v>
      </c>
      <c r="IWN70" s="3" t="s">
        <v>7218</v>
      </c>
      <c r="IWO70" s="3" t="s">
        <v>7219</v>
      </c>
      <c r="IWP70" s="3" t="s">
        <v>7220</v>
      </c>
      <c r="IWQ70" s="3" t="s">
        <v>7221</v>
      </c>
      <c r="IWR70" s="3" t="s">
        <v>7222</v>
      </c>
      <c r="IWS70" s="3" t="s">
        <v>7223</v>
      </c>
      <c r="IWT70" s="3" t="s">
        <v>7224</v>
      </c>
      <c r="IWU70" s="3" t="s">
        <v>7225</v>
      </c>
      <c r="IWV70" s="3" t="s">
        <v>7226</v>
      </c>
      <c r="IWW70" s="3" t="s">
        <v>7227</v>
      </c>
      <c r="IWX70" s="3" t="s">
        <v>7228</v>
      </c>
      <c r="IWY70" s="3" t="s">
        <v>7229</v>
      </c>
      <c r="IWZ70" s="3" t="s">
        <v>7230</v>
      </c>
      <c r="IXA70" s="3" t="s">
        <v>7231</v>
      </c>
      <c r="IXB70" s="3" t="s">
        <v>7232</v>
      </c>
      <c r="IXC70" s="3" t="s">
        <v>7233</v>
      </c>
      <c r="IXD70" s="3" t="s">
        <v>7234</v>
      </c>
      <c r="IXE70" s="3" t="s">
        <v>7235</v>
      </c>
      <c r="IXF70" s="3" t="s">
        <v>7236</v>
      </c>
      <c r="IXG70" s="3" t="s">
        <v>7237</v>
      </c>
      <c r="IXH70" s="3" t="s">
        <v>7238</v>
      </c>
      <c r="IXI70" s="3" t="s">
        <v>7239</v>
      </c>
      <c r="IXJ70" s="3" t="s">
        <v>7240</v>
      </c>
      <c r="IXK70" s="3" t="s">
        <v>7241</v>
      </c>
      <c r="IXL70" s="3" t="s">
        <v>7242</v>
      </c>
      <c r="IXM70" s="3" t="s">
        <v>7243</v>
      </c>
      <c r="IXN70" s="3" t="s">
        <v>7244</v>
      </c>
      <c r="IXO70" s="3" t="s">
        <v>7245</v>
      </c>
      <c r="IXP70" s="3" t="s">
        <v>7246</v>
      </c>
      <c r="IXQ70" s="3" t="s">
        <v>7247</v>
      </c>
      <c r="IXR70" s="3" t="s">
        <v>7248</v>
      </c>
      <c r="IXS70" s="3" t="s">
        <v>7249</v>
      </c>
      <c r="IXT70" s="3" t="s">
        <v>7250</v>
      </c>
      <c r="IXU70" s="3" t="s">
        <v>7251</v>
      </c>
      <c r="IXV70" s="3" t="s">
        <v>7252</v>
      </c>
      <c r="IXW70" s="3" t="s">
        <v>7253</v>
      </c>
      <c r="IXX70" s="3" t="s">
        <v>7254</v>
      </c>
      <c r="IXY70" s="3" t="s">
        <v>7255</v>
      </c>
      <c r="IXZ70" s="3" t="s">
        <v>7256</v>
      </c>
      <c r="IYA70" s="3" t="s">
        <v>7257</v>
      </c>
      <c r="IYB70" s="3" t="s">
        <v>7258</v>
      </c>
      <c r="IYC70" s="3" t="s">
        <v>7259</v>
      </c>
      <c r="IYD70" s="3" t="s">
        <v>7260</v>
      </c>
      <c r="IYE70" s="3" t="s">
        <v>7261</v>
      </c>
      <c r="IYF70" s="3" t="s">
        <v>7262</v>
      </c>
      <c r="IYG70" s="3" t="s">
        <v>7263</v>
      </c>
      <c r="IYH70" s="3" t="s">
        <v>7264</v>
      </c>
      <c r="IYI70" s="3" t="s">
        <v>7265</v>
      </c>
      <c r="IYJ70" s="3" t="s">
        <v>7266</v>
      </c>
      <c r="IYK70" s="3" t="s">
        <v>7267</v>
      </c>
      <c r="IYL70" s="3" t="s">
        <v>7268</v>
      </c>
      <c r="IYM70" s="3" t="s">
        <v>7269</v>
      </c>
      <c r="IYN70" s="3" t="s">
        <v>7270</v>
      </c>
      <c r="IYO70" s="3" t="s">
        <v>7271</v>
      </c>
      <c r="IYP70" s="3" t="s">
        <v>7272</v>
      </c>
      <c r="IYQ70" s="3" t="s">
        <v>7273</v>
      </c>
      <c r="IYR70" s="3" t="s">
        <v>7274</v>
      </c>
      <c r="IYS70" s="3" t="s">
        <v>7275</v>
      </c>
      <c r="IYT70" s="3" t="s">
        <v>7276</v>
      </c>
      <c r="IYU70" s="3" t="s">
        <v>7277</v>
      </c>
      <c r="IYV70" s="3" t="s">
        <v>7278</v>
      </c>
      <c r="IYW70" s="3" t="s">
        <v>7279</v>
      </c>
      <c r="IYX70" s="3" t="s">
        <v>7280</v>
      </c>
      <c r="IYY70" s="3" t="s">
        <v>7281</v>
      </c>
      <c r="IYZ70" s="3" t="s">
        <v>7282</v>
      </c>
      <c r="IZA70" s="3" t="s">
        <v>7283</v>
      </c>
      <c r="IZB70" s="3" t="s">
        <v>7284</v>
      </c>
      <c r="IZC70" s="3" t="s">
        <v>7285</v>
      </c>
      <c r="IZD70" s="3" t="s">
        <v>7286</v>
      </c>
      <c r="IZE70" s="3" t="s">
        <v>7287</v>
      </c>
      <c r="IZF70" s="3" t="s">
        <v>7288</v>
      </c>
      <c r="IZG70" s="3" t="s">
        <v>7289</v>
      </c>
      <c r="IZH70" s="3" t="s">
        <v>7290</v>
      </c>
      <c r="IZI70" s="3" t="s">
        <v>7291</v>
      </c>
      <c r="IZJ70" s="3" t="s">
        <v>7292</v>
      </c>
      <c r="IZK70" s="3" t="s">
        <v>7293</v>
      </c>
      <c r="IZL70" s="3" t="s">
        <v>7294</v>
      </c>
      <c r="IZM70" s="3" t="s">
        <v>7295</v>
      </c>
      <c r="IZN70" s="3" t="s">
        <v>7296</v>
      </c>
      <c r="IZO70" s="3" t="s">
        <v>7297</v>
      </c>
      <c r="IZP70" s="3" t="s">
        <v>7298</v>
      </c>
      <c r="IZQ70" s="3" t="s">
        <v>7299</v>
      </c>
      <c r="IZR70" s="3" t="s">
        <v>7300</v>
      </c>
      <c r="IZS70" s="3" t="s">
        <v>7301</v>
      </c>
      <c r="IZT70" s="3" t="s">
        <v>7302</v>
      </c>
      <c r="IZU70" s="3" t="s">
        <v>7303</v>
      </c>
      <c r="IZV70" s="3" t="s">
        <v>7304</v>
      </c>
      <c r="IZW70" s="3" t="s">
        <v>7305</v>
      </c>
      <c r="IZX70" s="3" t="s">
        <v>7306</v>
      </c>
      <c r="IZY70" s="3" t="s">
        <v>7307</v>
      </c>
      <c r="IZZ70" s="3" t="s">
        <v>7308</v>
      </c>
      <c r="JAA70" s="3" t="s">
        <v>7309</v>
      </c>
      <c r="JAB70" s="3" t="s">
        <v>7310</v>
      </c>
      <c r="JAC70" s="3" t="s">
        <v>7311</v>
      </c>
      <c r="JAD70" s="3" t="s">
        <v>7312</v>
      </c>
      <c r="JAE70" s="3" t="s">
        <v>7313</v>
      </c>
      <c r="JAF70" s="3" t="s">
        <v>7314</v>
      </c>
      <c r="JAG70" s="3" t="s">
        <v>7315</v>
      </c>
      <c r="JAH70" s="3" t="s">
        <v>7316</v>
      </c>
      <c r="JAI70" s="3" t="s">
        <v>7317</v>
      </c>
      <c r="JAJ70" s="3" t="s">
        <v>7318</v>
      </c>
      <c r="JAK70" s="3" t="s">
        <v>7319</v>
      </c>
      <c r="JAL70" s="3" t="s">
        <v>7320</v>
      </c>
      <c r="JAM70" s="3" t="s">
        <v>7321</v>
      </c>
      <c r="JAN70" s="3" t="s">
        <v>7322</v>
      </c>
      <c r="JAO70" s="3" t="s">
        <v>7323</v>
      </c>
      <c r="JAP70" s="3" t="s">
        <v>7324</v>
      </c>
      <c r="JAQ70" s="3" t="s">
        <v>7325</v>
      </c>
      <c r="JAR70" s="3" t="s">
        <v>7326</v>
      </c>
      <c r="JAS70" s="3" t="s">
        <v>7327</v>
      </c>
      <c r="JAT70" s="3" t="s">
        <v>7328</v>
      </c>
      <c r="JAU70" s="3" t="s">
        <v>7329</v>
      </c>
      <c r="JAV70" s="3" t="s">
        <v>7330</v>
      </c>
      <c r="JAW70" s="3" t="s">
        <v>7331</v>
      </c>
      <c r="JAX70" s="3" t="s">
        <v>7332</v>
      </c>
      <c r="JAY70" s="3" t="s">
        <v>7333</v>
      </c>
      <c r="JAZ70" s="3" t="s">
        <v>7334</v>
      </c>
      <c r="JBA70" s="3" t="s">
        <v>7335</v>
      </c>
      <c r="JBB70" s="3" t="s">
        <v>7336</v>
      </c>
      <c r="JBC70" s="3" t="s">
        <v>7337</v>
      </c>
      <c r="JBD70" s="3" t="s">
        <v>7338</v>
      </c>
      <c r="JBE70" s="3" t="s">
        <v>7339</v>
      </c>
      <c r="JBF70" s="3" t="s">
        <v>7340</v>
      </c>
      <c r="JBG70" s="3" t="s">
        <v>7341</v>
      </c>
      <c r="JBH70" s="3" t="s">
        <v>7342</v>
      </c>
      <c r="JBI70" s="3" t="s">
        <v>7343</v>
      </c>
      <c r="JBJ70" s="3" t="s">
        <v>7344</v>
      </c>
      <c r="JBK70" s="3" t="s">
        <v>7345</v>
      </c>
      <c r="JBL70" s="3" t="s">
        <v>7346</v>
      </c>
      <c r="JBM70" s="3" t="s">
        <v>7347</v>
      </c>
      <c r="JBN70" s="3" t="s">
        <v>7348</v>
      </c>
      <c r="JBO70" s="3" t="s">
        <v>7349</v>
      </c>
      <c r="JBP70" s="3" t="s">
        <v>7350</v>
      </c>
      <c r="JBQ70" s="3" t="s">
        <v>7351</v>
      </c>
      <c r="JBR70" s="3" t="s">
        <v>7352</v>
      </c>
      <c r="JBS70" s="3" t="s">
        <v>7353</v>
      </c>
      <c r="JBT70" s="3" t="s">
        <v>7354</v>
      </c>
      <c r="JBU70" s="3" t="s">
        <v>7355</v>
      </c>
      <c r="JBV70" s="3" t="s">
        <v>7356</v>
      </c>
      <c r="JBW70" s="3" t="s">
        <v>7357</v>
      </c>
      <c r="JBX70" s="3" t="s">
        <v>7358</v>
      </c>
      <c r="JBY70" s="3" t="s">
        <v>7359</v>
      </c>
      <c r="JBZ70" s="3" t="s">
        <v>7360</v>
      </c>
      <c r="JCA70" s="3" t="s">
        <v>7361</v>
      </c>
      <c r="JCB70" s="3" t="s">
        <v>7362</v>
      </c>
      <c r="JCC70" s="3" t="s">
        <v>7363</v>
      </c>
      <c r="JCD70" s="3" t="s">
        <v>7364</v>
      </c>
      <c r="JCE70" s="3" t="s">
        <v>7365</v>
      </c>
      <c r="JCF70" s="3" t="s">
        <v>7366</v>
      </c>
      <c r="JCG70" s="3" t="s">
        <v>7367</v>
      </c>
      <c r="JCH70" s="3" t="s">
        <v>7368</v>
      </c>
      <c r="JCI70" s="3" t="s">
        <v>7369</v>
      </c>
      <c r="JCJ70" s="3" t="s">
        <v>7370</v>
      </c>
      <c r="JCK70" s="3" t="s">
        <v>7371</v>
      </c>
      <c r="JCL70" s="3" t="s">
        <v>7372</v>
      </c>
      <c r="JCM70" s="3" t="s">
        <v>7373</v>
      </c>
      <c r="JCN70" s="3" t="s">
        <v>7374</v>
      </c>
      <c r="JCO70" s="3" t="s">
        <v>7375</v>
      </c>
      <c r="JCP70" s="3" t="s">
        <v>7376</v>
      </c>
      <c r="JCQ70" s="3" t="s">
        <v>7377</v>
      </c>
      <c r="JCR70" s="3" t="s">
        <v>7378</v>
      </c>
      <c r="JCS70" s="3" t="s">
        <v>7379</v>
      </c>
      <c r="JCT70" s="3" t="s">
        <v>7380</v>
      </c>
      <c r="JCU70" s="3" t="s">
        <v>7381</v>
      </c>
      <c r="JCV70" s="3" t="s">
        <v>7382</v>
      </c>
      <c r="JCW70" s="3" t="s">
        <v>7383</v>
      </c>
      <c r="JCX70" s="3" t="s">
        <v>7384</v>
      </c>
      <c r="JCY70" s="3" t="s">
        <v>7385</v>
      </c>
      <c r="JCZ70" s="3" t="s">
        <v>7386</v>
      </c>
      <c r="JDA70" s="3" t="s">
        <v>7387</v>
      </c>
      <c r="JDB70" s="3" t="s">
        <v>7388</v>
      </c>
      <c r="JDC70" s="3" t="s">
        <v>7389</v>
      </c>
      <c r="JDD70" s="3" t="s">
        <v>7390</v>
      </c>
      <c r="JDE70" s="3" t="s">
        <v>7391</v>
      </c>
      <c r="JDF70" s="3" t="s">
        <v>7392</v>
      </c>
      <c r="JDG70" s="3" t="s">
        <v>7393</v>
      </c>
      <c r="JDH70" s="3" t="s">
        <v>7394</v>
      </c>
      <c r="JDI70" s="3" t="s">
        <v>7395</v>
      </c>
      <c r="JDJ70" s="3" t="s">
        <v>7396</v>
      </c>
      <c r="JDK70" s="3" t="s">
        <v>7397</v>
      </c>
      <c r="JDL70" s="3" t="s">
        <v>7398</v>
      </c>
      <c r="JDM70" s="3" t="s">
        <v>7399</v>
      </c>
      <c r="JDN70" s="3" t="s">
        <v>7400</v>
      </c>
      <c r="JDO70" s="3" t="s">
        <v>7401</v>
      </c>
      <c r="JDP70" s="3" t="s">
        <v>7402</v>
      </c>
      <c r="JDQ70" s="3" t="s">
        <v>7403</v>
      </c>
      <c r="JDR70" s="3" t="s">
        <v>7404</v>
      </c>
      <c r="JDS70" s="3" t="s">
        <v>7405</v>
      </c>
      <c r="JDT70" s="3" t="s">
        <v>7406</v>
      </c>
      <c r="JDU70" s="3" t="s">
        <v>7407</v>
      </c>
      <c r="JDV70" s="3" t="s">
        <v>7408</v>
      </c>
      <c r="JDW70" s="3" t="s">
        <v>7409</v>
      </c>
      <c r="JDX70" s="3" t="s">
        <v>7410</v>
      </c>
      <c r="JDY70" s="3" t="s">
        <v>7411</v>
      </c>
      <c r="JDZ70" s="3" t="s">
        <v>7412</v>
      </c>
      <c r="JEA70" s="3" t="s">
        <v>7413</v>
      </c>
      <c r="JEB70" s="3" t="s">
        <v>7414</v>
      </c>
      <c r="JEC70" s="3" t="s">
        <v>7415</v>
      </c>
      <c r="JED70" s="3" t="s">
        <v>7416</v>
      </c>
      <c r="JEE70" s="3" t="s">
        <v>7417</v>
      </c>
      <c r="JEF70" s="3" t="s">
        <v>7418</v>
      </c>
      <c r="JEG70" s="3" t="s">
        <v>7419</v>
      </c>
      <c r="JEH70" s="3" t="s">
        <v>7420</v>
      </c>
      <c r="JEI70" s="3" t="s">
        <v>7421</v>
      </c>
      <c r="JEJ70" s="3" t="s">
        <v>7422</v>
      </c>
      <c r="JEK70" s="3" t="s">
        <v>7423</v>
      </c>
      <c r="JEL70" s="3" t="s">
        <v>7424</v>
      </c>
      <c r="JEM70" s="3" t="s">
        <v>7425</v>
      </c>
      <c r="JEN70" s="3" t="s">
        <v>7426</v>
      </c>
      <c r="JEO70" s="3" t="s">
        <v>7427</v>
      </c>
      <c r="JEP70" s="3" t="s">
        <v>7428</v>
      </c>
      <c r="JEQ70" s="3" t="s">
        <v>7429</v>
      </c>
      <c r="JER70" s="3" t="s">
        <v>7430</v>
      </c>
      <c r="JES70" s="3" t="s">
        <v>7431</v>
      </c>
      <c r="JET70" s="3" t="s">
        <v>7432</v>
      </c>
      <c r="JEU70" s="3" t="s">
        <v>7433</v>
      </c>
      <c r="JEV70" s="3" t="s">
        <v>7434</v>
      </c>
      <c r="JEW70" s="3" t="s">
        <v>7435</v>
      </c>
      <c r="JEX70" s="3" t="s">
        <v>7436</v>
      </c>
      <c r="JEY70" s="3" t="s">
        <v>7437</v>
      </c>
      <c r="JEZ70" s="3" t="s">
        <v>7438</v>
      </c>
      <c r="JFA70" s="3" t="s">
        <v>7439</v>
      </c>
      <c r="JFB70" s="3" t="s">
        <v>7440</v>
      </c>
      <c r="JFC70" s="3" t="s">
        <v>7441</v>
      </c>
      <c r="JFD70" s="3" t="s">
        <v>7442</v>
      </c>
      <c r="JFE70" s="3" t="s">
        <v>7443</v>
      </c>
      <c r="JFF70" s="3" t="s">
        <v>7444</v>
      </c>
      <c r="JFG70" s="3" t="s">
        <v>7445</v>
      </c>
      <c r="JFH70" s="3" t="s">
        <v>7446</v>
      </c>
      <c r="JFI70" s="3" t="s">
        <v>7447</v>
      </c>
      <c r="JFJ70" s="3" t="s">
        <v>7448</v>
      </c>
      <c r="JFK70" s="3" t="s">
        <v>7449</v>
      </c>
      <c r="JFL70" s="3" t="s">
        <v>7450</v>
      </c>
      <c r="JFM70" s="3" t="s">
        <v>7451</v>
      </c>
      <c r="JFN70" s="3" t="s">
        <v>7452</v>
      </c>
      <c r="JFO70" s="3" t="s">
        <v>7453</v>
      </c>
      <c r="JFP70" s="3" t="s">
        <v>7454</v>
      </c>
      <c r="JFQ70" s="3" t="s">
        <v>7455</v>
      </c>
      <c r="JFR70" s="3" t="s">
        <v>7456</v>
      </c>
      <c r="JFS70" s="3" t="s">
        <v>7457</v>
      </c>
      <c r="JFT70" s="3" t="s">
        <v>7458</v>
      </c>
      <c r="JFU70" s="3" t="s">
        <v>7459</v>
      </c>
      <c r="JFV70" s="3" t="s">
        <v>7460</v>
      </c>
      <c r="JFW70" s="3" t="s">
        <v>7461</v>
      </c>
      <c r="JFX70" s="3" t="s">
        <v>7462</v>
      </c>
      <c r="JFY70" s="3" t="s">
        <v>7463</v>
      </c>
      <c r="JFZ70" s="3" t="s">
        <v>7464</v>
      </c>
      <c r="JGA70" s="3" t="s">
        <v>7465</v>
      </c>
      <c r="JGB70" s="3" t="s">
        <v>7466</v>
      </c>
      <c r="JGC70" s="3" t="s">
        <v>7467</v>
      </c>
      <c r="JGD70" s="3" t="s">
        <v>7468</v>
      </c>
      <c r="JGE70" s="3" t="s">
        <v>7469</v>
      </c>
      <c r="JGF70" s="3" t="s">
        <v>7470</v>
      </c>
      <c r="JGG70" s="3" t="s">
        <v>7471</v>
      </c>
      <c r="JGH70" s="3" t="s">
        <v>7472</v>
      </c>
      <c r="JGI70" s="3" t="s">
        <v>7473</v>
      </c>
      <c r="JGJ70" s="3" t="s">
        <v>7474</v>
      </c>
      <c r="JGK70" s="3" t="s">
        <v>7475</v>
      </c>
      <c r="JGL70" s="3" t="s">
        <v>7476</v>
      </c>
      <c r="JGM70" s="3" t="s">
        <v>7477</v>
      </c>
      <c r="JGN70" s="3" t="s">
        <v>7478</v>
      </c>
      <c r="JGO70" s="3" t="s">
        <v>7479</v>
      </c>
      <c r="JGP70" s="3" t="s">
        <v>7480</v>
      </c>
      <c r="JGQ70" s="3" t="s">
        <v>7481</v>
      </c>
      <c r="JGR70" s="3" t="s">
        <v>7482</v>
      </c>
      <c r="JGS70" s="3" t="s">
        <v>7483</v>
      </c>
      <c r="JGT70" s="3" t="s">
        <v>7484</v>
      </c>
      <c r="JGU70" s="3" t="s">
        <v>7485</v>
      </c>
      <c r="JGV70" s="3" t="s">
        <v>7486</v>
      </c>
      <c r="JGW70" s="3" t="s">
        <v>7487</v>
      </c>
      <c r="JGX70" s="3" t="s">
        <v>7488</v>
      </c>
      <c r="JGY70" s="3" t="s">
        <v>7489</v>
      </c>
      <c r="JGZ70" s="3" t="s">
        <v>7490</v>
      </c>
      <c r="JHA70" s="3" t="s">
        <v>7491</v>
      </c>
      <c r="JHB70" s="3" t="s">
        <v>7492</v>
      </c>
      <c r="JHC70" s="3" t="s">
        <v>7493</v>
      </c>
      <c r="JHD70" s="3" t="s">
        <v>7494</v>
      </c>
      <c r="JHE70" s="3" t="s">
        <v>7495</v>
      </c>
      <c r="JHF70" s="3" t="s">
        <v>7496</v>
      </c>
      <c r="JHG70" s="3" t="s">
        <v>7497</v>
      </c>
      <c r="JHH70" s="3" t="s">
        <v>7498</v>
      </c>
      <c r="JHI70" s="3" t="s">
        <v>7499</v>
      </c>
      <c r="JHJ70" s="3" t="s">
        <v>7500</v>
      </c>
      <c r="JHK70" s="3" t="s">
        <v>7501</v>
      </c>
      <c r="JHL70" s="3" t="s">
        <v>7502</v>
      </c>
      <c r="JHM70" s="3" t="s">
        <v>7503</v>
      </c>
      <c r="JHN70" s="3" t="s">
        <v>7504</v>
      </c>
      <c r="JHO70" s="3" t="s">
        <v>7505</v>
      </c>
      <c r="JHP70" s="3" t="s">
        <v>7506</v>
      </c>
      <c r="JHQ70" s="3" t="s">
        <v>7507</v>
      </c>
      <c r="JHR70" s="3" t="s">
        <v>7508</v>
      </c>
      <c r="JHS70" s="3" t="s">
        <v>7509</v>
      </c>
      <c r="JHT70" s="3" t="s">
        <v>7510</v>
      </c>
      <c r="JHU70" s="3" t="s">
        <v>7511</v>
      </c>
      <c r="JHV70" s="3" t="s">
        <v>7512</v>
      </c>
      <c r="JHW70" s="3" t="s">
        <v>7513</v>
      </c>
      <c r="JHX70" s="3" t="s">
        <v>7514</v>
      </c>
      <c r="JHY70" s="3" t="s">
        <v>7515</v>
      </c>
      <c r="JHZ70" s="3" t="s">
        <v>7516</v>
      </c>
      <c r="JIA70" s="3" t="s">
        <v>7517</v>
      </c>
      <c r="JIB70" s="3" t="s">
        <v>7518</v>
      </c>
      <c r="JIC70" s="3" t="s">
        <v>7519</v>
      </c>
      <c r="JID70" s="3" t="s">
        <v>7520</v>
      </c>
      <c r="JIE70" s="3" t="s">
        <v>7521</v>
      </c>
      <c r="JIF70" s="3" t="s">
        <v>7522</v>
      </c>
      <c r="JIG70" s="3" t="s">
        <v>7523</v>
      </c>
      <c r="JIH70" s="3" t="s">
        <v>7524</v>
      </c>
      <c r="JII70" s="3" t="s">
        <v>7525</v>
      </c>
      <c r="JIJ70" s="3" t="s">
        <v>7526</v>
      </c>
      <c r="JIK70" s="3" t="s">
        <v>7527</v>
      </c>
      <c r="JIL70" s="3" t="s">
        <v>7528</v>
      </c>
      <c r="JIM70" s="3" t="s">
        <v>7529</v>
      </c>
      <c r="JIN70" s="3" t="s">
        <v>7530</v>
      </c>
      <c r="JIO70" s="3" t="s">
        <v>7531</v>
      </c>
      <c r="JIP70" s="3" t="s">
        <v>7532</v>
      </c>
      <c r="JIQ70" s="3" t="s">
        <v>7533</v>
      </c>
      <c r="JIR70" s="3" t="s">
        <v>7534</v>
      </c>
      <c r="JIS70" s="3" t="s">
        <v>7535</v>
      </c>
      <c r="JIT70" s="3" t="s">
        <v>7536</v>
      </c>
      <c r="JIU70" s="3" t="s">
        <v>7537</v>
      </c>
      <c r="JIV70" s="3" t="s">
        <v>7538</v>
      </c>
      <c r="JIW70" s="3" t="s">
        <v>7539</v>
      </c>
      <c r="JIX70" s="3" t="s">
        <v>7540</v>
      </c>
      <c r="JIY70" s="3" t="s">
        <v>7541</v>
      </c>
      <c r="JIZ70" s="3" t="s">
        <v>7542</v>
      </c>
      <c r="JJA70" s="3" t="s">
        <v>7543</v>
      </c>
      <c r="JJB70" s="3" t="s">
        <v>7544</v>
      </c>
      <c r="JJC70" s="3" t="s">
        <v>7545</v>
      </c>
      <c r="JJD70" s="3" t="s">
        <v>7546</v>
      </c>
      <c r="JJE70" s="3" t="s">
        <v>7547</v>
      </c>
      <c r="JJF70" s="3" t="s">
        <v>7548</v>
      </c>
      <c r="JJG70" s="3" t="s">
        <v>7549</v>
      </c>
      <c r="JJH70" s="3" t="s">
        <v>7550</v>
      </c>
      <c r="JJI70" s="3" t="s">
        <v>7551</v>
      </c>
      <c r="JJJ70" s="3" t="s">
        <v>7552</v>
      </c>
      <c r="JJK70" s="3" t="s">
        <v>7553</v>
      </c>
      <c r="JJL70" s="3" t="s">
        <v>7554</v>
      </c>
      <c r="JJM70" s="3" t="s">
        <v>7555</v>
      </c>
      <c r="JJN70" s="3" t="s">
        <v>7556</v>
      </c>
      <c r="JJO70" s="3" t="s">
        <v>7557</v>
      </c>
      <c r="JJP70" s="3" t="s">
        <v>7558</v>
      </c>
      <c r="JJQ70" s="3" t="s">
        <v>7559</v>
      </c>
      <c r="JJR70" s="3" t="s">
        <v>7560</v>
      </c>
      <c r="JJS70" s="3" t="s">
        <v>7561</v>
      </c>
      <c r="JJT70" s="3" t="s">
        <v>7562</v>
      </c>
      <c r="JJU70" s="3" t="s">
        <v>7563</v>
      </c>
      <c r="JJV70" s="3" t="s">
        <v>7564</v>
      </c>
      <c r="JJW70" s="3" t="s">
        <v>7565</v>
      </c>
      <c r="JJX70" s="3" t="s">
        <v>7566</v>
      </c>
      <c r="JJY70" s="3" t="s">
        <v>7567</v>
      </c>
      <c r="JJZ70" s="3" t="s">
        <v>7568</v>
      </c>
      <c r="JKA70" s="3" t="s">
        <v>7569</v>
      </c>
      <c r="JKB70" s="3" t="s">
        <v>7570</v>
      </c>
      <c r="JKC70" s="3" t="s">
        <v>7571</v>
      </c>
      <c r="JKD70" s="3" t="s">
        <v>7572</v>
      </c>
      <c r="JKE70" s="3" t="s">
        <v>7573</v>
      </c>
      <c r="JKF70" s="3" t="s">
        <v>7574</v>
      </c>
      <c r="JKG70" s="3" t="s">
        <v>7575</v>
      </c>
      <c r="JKH70" s="3" t="s">
        <v>7576</v>
      </c>
      <c r="JKI70" s="3" t="s">
        <v>7577</v>
      </c>
      <c r="JKJ70" s="3" t="s">
        <v>7578</v>
      </c>
      <c r="JKK70" s="3" t="s">
        <v>7579</v>
      </c>
      <c r="JKL70" s="3" t="s">
        <v>7580</v>
      </c>
      <c r="JKM70" s="3" t="s">
        <v>7581</v>
      </c>
      <c r="JKN70" s="3" t="s">
        <v>7582</v>
      </c>
      <c r="JKO70" s="3" t="s">
        <v>7583</v>
      </c>
      <c r="JKP70" s="3" t="s">
        <v>7584</v>
      </c>
      <c r="JKQ70" s="3" t="s">
        <v>7585</v>
      </c>
      <c r="JKR70" s="3" t="s">
        <v>7586</v>
      </c>
      <c r="JKS70" s="3" t="s">
        <v>7587</v>
      </c>
      <c r="JKT70" s="3" t="s">
        <v>7588</v>
      </c>
      <c r="JKU70" s="3" t="s">
        <v>7589</v>
      </c>
      <c r="JKV70" s="3" t="s">
        <v>7590</v>
      </c>
      <c r="JKW70" s="3" t="s">
        <v>7591</v>
      </c>
      <c r="JKX70" s="3" t="s">
        <v>7592</v>
      </c>
      <c r="JKY70" s="3" t="s">
        <v>7593</v>
      </c>
      <c r="JKZ70" s="3" t="s">
        <v>7594</v>
      </c>
      <c r="JLA70" s="3" t="s">
        <v>7595</v>
      </c>
      <c r="JLB70" s="3" t="s">
        <v>7596</v>
      </c>
      <c r="JLC70" s="3" t="s">
        <v>7597</v>
      </c>
      <c r="JLD70" s="3" t="s">
        <v>7598</v>
      </c>
      <c r="JLE70" s="3" t="s">
        <v>7599</v>
      </c>
      <c r="JLF70" s="3" t="s">
        <v>7600</v>
      </c>
      <c r="JLG70" s="3" t="s">
        <v>7601</v>
      </c>
      <c r="JLH70" s="3" t="s">
        <v>7602</v>
      </c>
      <c r="JLI70" s="3" t="s">
        <v>7603</v>
      </c>
      <c r="JLJ70" s="3" t="s">
        <v>7604</v>
      </c>
      <c r="JLK70" s="3" t="s">
        <v>7605</v>
      </c>
      <c r="JLL70" s="3" t="s">
        <v>7606</v>
      </c>
      <c r="JLM70" s="3" t="s">
        <v>7607</v>
      </c>
      <c r="JLN70" s="3" t="s">
        <v>7608</v>
      </c>
      <c r="JLO70" s="3" t="s">
        <v>7609</v>
      </c>
      <c r="JLP70" s="3" t="s">
        <v>7610</v>
      </c>
      <c r="JLQ70" s="3" t="s">
        <v>7611</v>
      </c>
      <c r="JLR70" s="3" t="s">
        <v>7612</v>
      </c>
      <c r="JLS70" s="3" t="s">
        <v>7613</v>
      </c>
      <c r="JLT70" s="3" t="s">
        <v>7614</v>
      </c>
      <c r="JLU70" s="3" t="s">
        <v>7615</v>
      </c>
      <c r="JLV70" s="3" t="s">
        <v>7616</v>
      </c>
      <c r="JLW70" s="3" t="s">
        <v>7617</v>
      </c>
      <c r="JLX70" s="3" t="s">
        <v>7618</v>
      </c>
      <c r="JLY70" s="3" t="s">
        <v>7619</v>
      </c>
      <c r="JLZ70" s="3" t="s">
        <v>7620</v>
      </c>
      <c r="JMA70" s="3" t="s">
        <v>7621</v>
      </c>
      <c r="JMB70" s="3" t="s">
        <v>7622</v>
      </c>
      <c r="JMC70" s="3" t="s">
        <v>7623</v>
      </c>
      <c r="JMD70" s="3" t="s">
        <v>7624</v>
      </c>
      <c r="JME70" s="3" t="s">
        <v>7625</v>
      </c>
      <c r="JMF70" s="3" t="s">
        <v>7626</v>
      </c>
      <c r="JMG70" s="3" t="s">
        <v>7627</v>
      </c>
      <c r="JMH70" s="3" t="s">
        <v>7628</v>
      </c>
      <c r="JMI70" s="3" t="s">
        <v>7629</v>
      </c>
      <c r="JMJ70" s="3" t="s">
        <v>7630</v>
      </c>
      <c r="JMK70" s="3" t="s">
        <v>7631</v>
      </c>
      <c r="JML70" s="3" t="s">
        <v>7632</v>
      </c>
      <c r="JMM70" s="3" t="s">
        <v>7633</v>
      </c>
      <c r="JMN70" s="3" t="s">
        <v>7634</v>
      </c>
      <c r="JMO70" s="3" t="s">
        <v>7635</v>
      </c>
      <c r="JMP70" s="3" t="s">
        <v>7636</v>
      </c>
      <c r="JMQ70" s="3" t="s">
        <v>7637</v>
      </c>
      <c r="JMR70" s="3" t="s">
        <v>7638</v>
      </c>
      <c r="JMS70" s="3" t="s">
        <v>7639</v>
      </c>
      <c r="JMT70" s="3" t="s">
        <v>7640</v>
      </c>
      <c r="JMU70" s="3" t="s">
        <v>7641</v>
      </c>
      <c r="JMV70" s="3" t="s">
        <v>7642</v>
      </c>
      <c r="JMW70" s="3" t="s">
        <v>7643</v>
      </c>
      <c r="JMX70" s="3" t="s">
        <v>7644</v>
      </c>
      <c r="JMY70" s="3" t="s">
        <v>7645</v>
      </c>
      <c r="JMZ70" s="3" t="s">
        <v>7646</v>
      </c>
      <c r="JNA70" s="3" t="s">
        <v>7647</v>
      </c>
      <c r="JNB70" s="3" t="s">
        <v>7648</v>
      </c>
      <c r="JNC70" s="3" t="s">
        <v>7649</v>
      </c>
      <c r="JND70" s="3" t="s">
        <v>7650</v>
      </c>
      <c r="JNE70" s="3" t="s">
        <v>7651</v>
      </c>
      <c r="JNF70" s="3" t="s">
        <v>7652</v>
      </c>
      <c r="JNG70" s="3" t="s">
        <v>7653</v>
      </c>
      <c r="JNH70" s="3" t="s">
        <v>7654</v>
      </c>
      <c r="JNI70" s="3" t="s">
        <v>7655</v>
      </c>
      <c r="JNJ70" s="3" t="s">
        <v>7656</v>
      </c>
      <c r="JNK70" s="3" t="s">
        <v>7657</v>
      </c>
      <c r="JNL70" s="3" t="s">
        <v>7658</v>
      </c>
      <c r="JNM70" s="3" t="s">
        <v>7659</v>
      </c>
      <c r="JNN70" s="3" t="s">
        <v>7660</v>
      </c>
      <c r="JNO70" s="3" t="s">
        <v>7661</v>
      </c>
      <c r="JNP70" s="3" t="s">
        <v>7662</v>
      </c>
      <c r="JNQ70" s="3" t="s">
        <v>7663</v>
      </c>
      <c r="JNR70" s="3" t="s">
        <v>7664</v>
      </c>
      <c r="JNS70" s="3" t="s">
        <v>7665</v>
      </c>
      <c r="JNT70" s="3" t="s">
        <v>7666</v>
      </c>
      <c r="JNU70" s="3" t="s">
        <v>7667</v>
      </c>
      <c r="JNV70" s="3" t="s">
        <v>7668</v>
      </c>
      <c r="JNW70" s="3" t="s">
        <v>7669</v>
      </c>
      <c r="JNX70" s="3" t="s">
        <v>7670</v>
      </c>
      <c r="JNY70" s="3" t="s">
        <v>7671</v>
      </c>
      <c r="JNZ70" s="3" t="s">
        <v>7672</v>
      </c>
      <c r="JOA70" s="3" t="s">
        <v>7673</v>
      </c>
      <c r="JOB70" s="3" t="s">
        <v>7674</v>
      </c>
      <c r="JOC70" s="3" t="s">
        <v>7675</v>
      </c>
      <c r="JOD70" s="3" t="s">
        <v>7676</v>
      </c>
      <c r="JOE70" s="3" t="s">
        <v>7677</v>
      </c>
      <c r="JOF70" s="3" t="s">
        <v>7678</v>
      </c>
      <c r="JOG70" s="3" t="s">
        <v>7679</v>
      </c>
      <c r="JOH70" s="3" t="s">
        <v>7680</v>
      </c>
      <c r="JOI70" s="3" t="s">
        <v>7681</v>
      </c>
      <c r="JOJ70" s="3" t="s">
        <v>7682</v>
      </c>
      <c r="JOK70" s="3" t="s">
        <v>7683</v>
      </c>
      <c r="JOL70" s="3" t="s">
        <v>7684</v>
      </c>
      <c r="JOM70" s="3" t="s">
        <v>7685</v>
      </c>
      <c r="JON70" s="3" t="s">
        <v>7686</v>
      </c>
      <c r="JOO70" s="3" t="s">
        <v>7687</v>
      </c>
      <c r="JOP70" s="3" t="s">
        <v>7688</v>
      </c>
      <c r="JOQ70" s="3" t="s">
        <v>7689</v>
      </c>
      <c r="JOR70" s="3" t="s">
        <v>7690</v>
      </c>
      <c r="JOS70" s="3" t="s">
        <v>7691</v>
      </c>
      <c r="JOT70" s="3" t="s">
        <v>7692</v>
      </c>
      <c r="JOU70" s="3" t="s">
        <v>7693</v>
      </c>
      <c r="JOV70" s="3" t="s">
        <v>7694</v>
      </c>
      <c r="JOW70" s="3" t="s">
        <v>7695</v>
      </c>
      <c r="JOX70" s="3" t="s">
        <v>7696</v>
      </c>
      <c r="JOY70" s="3" t="s">
        <v>7697</v>
      </c>
      <c r="JOZ70" s="3" t="s">
        <v>7698</v>
      </c>
      <c r="JPA70" s="3" t="s">
        <v>7699</v>
      </c>
      <c r="JPB70" s="3" t="s">
        <v>7700</v>
      </c>
      <c r="JPC70" s="3" t="s">
        <v>7701</v>
      </c>
      <c r="JPD70" s="3" t="s">
        <v>7702</v>
      </c>
      <c r="JPE70" s="3" t="s">
        <v>7703</v>
      </c>
      <c r="JPF70" s="3" t="s">
        <v>7704</v>
      </c>
      <c r="JPG70" s="3" t="s">
        <v>7705</v>
      </c>
      <c r="JPH70" s="3" t="s">
        <v>7706</v>
      </c>
      <c r="JPI70" s="3" t="s">
        <v>7707</v>
      </c>
      <c r="JPJ70" s="3" t="s">
        <v>7708</v>
      </c>
      <c r="JPK70" s="3" t="s">
        <v>7709</v>
      </c>
      <c r="JPL70" s="3" t="s">
        <v>7710</v>
      </c>
      <c r="JPM70" s="3" t="s">
        <v>7711</v>
      </c>
      <c r="JPN70" s="3" t="s">
        <v>7712</v>
      </c>
      <c r="JPO70" s="3" t="s">
        <v>7713</v>
      </c>
      <c r="JPP70" s="3" t="s">
        <v>7714</v>
      </c>
      <c r="JPQ70" s="3" t="s">
        <v>7715</v>
      </c>
      <c r="JPR70" s="3" t="s">
        <v>7716</v>
      </c>
      <c r="JPS70" s="3" t="s">
        <v>7717</v>
      </c>
      <c r="JPT70" s="3" t="s">
        <v>7718</v>
      </c>
      <c r="JPU70" s="3" t="s">
        <v>7719</v>
      </c>
      <c r="JPV70" s="3" t="s">
        <v>7720</v>
      </c>
      <c r="JPW70" s="3" t="s">
        <v>7721</v>
      </c>
      <c r="JPX70" s="3" t="s">
        <v>7722</v>
      </c>
      <c r="JPY70" s="3" t="s">
        <v>7723</v>
      </c>
      <c r="JPZ70" s="3" t="s">
        <v>7724</v>
      </c>
      <c r="JQA70" s="3" t="s">
        <v>7725</v>
      </c>
      <c r="JQB70" s="3" t="s">
        <v>7726</v>
      </c>
      <c r="JQC70" s="3" t="s">
        <v>7727</v>
      </c>
      <c r="JQD70" s="3" t="s">
        <v>7728</v>
      </c>
      <c r="JQE70" s="3" t="s">
        <v>7729</v>
      </c>
      <c r="JQF70" s="3" t="s">
        <v>7730</v>
      </c>
      <c r="JQG70" s="3" t="s">
        <v>7731</v>
      </c>
      <c r="JQH70" s="3" t="s">
        <v>7732</v>
      </c>
      <c r="JQI70" s="3" t="s">
        <v>7733</v>
      </c>
      <c r="JQJ70" s="3" t="s">
        <v>7734</v>
      </c>
      <c r="JQK70" s="3" t="s">
        <v>7735</v>
      </c>
      <c r="JQL70" s="3" t="s">
        <v>7736</v>
      </c>
      <c r="JQM70" s="3" t="s">
        <v>7737</v>
      </c>
      <c r="JQN70" s="3" t="s">
        <v>7738</v>
      </c>
      <c r="JQO70" s="3" t="s">
        <v>7739</v>
      </c>
      <c r="JQP70" s="3" t="s">
        <v>7740</v>
      </c>
      <c r="JQQ70" s="3" t="s">
        <v>7741</v>
      </c>
      <c r="JQR70" s="3" t="s">
        <v>7742</v>
      </c>
      <c r="JQS70" s="3" t="s">
        <v>7743</v>
      </c>
      <c r="JQT70" s="3" t="s">
        <v>7744</v>
      </c>
      <c r="JQU70" s="3" t="s">
        <v>7745</v>
      </c>
      <c r="JQV70" s="3" t="s">
        <v>7746</v>
      </c>
      <c r="JQW70" s="3" t="s">
        <v>7747</v>
      </c>
      <c r="JQX70" s="3" t="s">
        <v>7748</v>
      </c>
      <c r="JQY70" s="3" t="s">
        <v>7749</v>
      </c>
      <c r="JQZ70" s="3" t="s">
        <v>7750</v>
      </c>
      <c r="JRA70" s="3" t="s">
        <v>7751</v>
      </c>
      <c r="JRB70" s="3" t="s">
        <v>7752</v>
      </c>
      <c r="JRC70" s="3" t="s">
        <v>7753</v>
      </c>
      <c r="JRD70" s="3" t="s">
        <v>7754</v>
      </c>
      <c r="JRE70" s="3" t="s">
        <v>7755</v>
      </c>
      <c r="JRF70" s="3" t="s">
        <v>7756</v>
      </c>
      <c r="JRG70" s="3" t="s">
        <v>7757</v>
      </c>
      <c r="JRH70" s="3" t="s">
        <v>7758</v>
      </c>
      <c r="JRI70" s="3" t="s">
        <v>7759</v>
      </c>
      <c r="JRJ70" s="3" t="s">
        <v>7760</v>
      </c>
      <c r="JRK70" s="3" t="s">
        <v>7761</v>
      </c>
      <c r="JRL70" s="3" t="s">
        <v>7762</v>
      </c>
      <c r="JRM70" s="3" t="s">
        <v>7763</v>
      </c>
      <c r="JRN70" s="3" t="s">
        <v>7764</v>
      </c>
      <c r="JRO70" s="3" t="s">
        <v>7765</v>
      </c>
      <c r="JRP70" s="3" t="s">
        <v>7766</v>
      </c>
      <c r="JRQ70" s="3" t="s">
        <v>7767</v>
      </c>
      <c r="JRR70" s="3" t="s">
        <v>7768</v>
      </c>
      <c r="JRS70" s="3" t="s">
        <v>7769</v>
      </c>
      <c r="JRT70" s="3" t="s">
        <v>7770</v>
      </c>
      <c r="JRU70" s="3" t="s">
        <v>7771</v>
      </c>
      <c r="JRV70" s="3" t="s">
        <v>7772</v>
      </c>
      <c r="JRW70" s="3" t="s">
        <v>7773</v>
      </c>
      <c r="JRX70" s="3" t="s">
        <v>7774</v>
      </c>
      <c r="JRY70" s="3" t="s">
        <v>7775</v>
      </c>
      <c r="JRZ70" s="3" t="s">
        <v>7776</v>
      </c>
      <c r="JSA70" s="3" t="s">
        <v>7777</v>
      </c>
      <c r="JSB70" s="3" t="s">
        <v>7778</v>
      </c>
      <c r="JSC70" s="3" t="s">
        <v>7779</v>
      </c>
      <c r="JSD70" s="3" t="s">
        <v>7780</v>
      </c>
      <c r="JSE70" s="3" t="s">
        <v>7781</v>
      </c>
      <c r="JSF70" s="3" t="s">
        <v>7782</v>
      </c>
      <c r="JSG70" s="3" t="s">
        <v>7783</v>
      </c>
      <c r="JSH70" s="3" t="s">
        <v>7784</v>
      </c>
      <c r="JSI70" s="3" t="s">
        <v>7785</v>
      </c>
      <c r="JSJ70" s="3" t="s">
        <v>7786</v>
      </c>
      <c r="JSK70" s="3" t="s">
        <v>7787</v>
      </c>
      <c r="JSL70" s="3" t="s">
        <v>7788</v>
      </c>
      <c r="JSM70" s="3" t="s">
        <v>7789</v>
      </c>
      <c r="JSN70" s="3" t="s">
        <v>7790</v>
      </c>
      <c r="JSO70" s="3" t="s">
        <v>7791</v>
      </c>
      <c r="JSP70" s="3" t="s">
        <v>7792</v>
      </c>
      <c r="JSQ70" s="3" t="s">
        <v>7793</v>
      </c>
      <c r="JSR70" s="3" t="s">
        <v>7794</v>
      </c>
      <c r="JSS70" s="3" t="s">
        <v>7795</v>
      </c>
      <c r="JST70" s="3" t="s">
        <v>7796</v>
      </c>
      <c r="JSU70" s="3" t="s">
        <v>7797</v>
      </c>
      <c r="JSV70" s="3" t="s">
        <v>7798</v>
      </c>
      <c r="JSW70" s="3" t="s">
        <v>7799</v>
      </c>
      <c r="JSX70" s="3" t="s">
        <v>7800</v>
      </c>
      <c r="JSY70" s="3" t="s">
        <v>7801</v>
      </c>
      <c r="JSZ70" s="3" t="s">
        <v>7802</v>
      </c>
      <c r="JTA70" s="3" t="s">
        <v>7803</v>
      </c>
      <c r="JTB70" s="3" t="s">
        <v>7804</v>
      </c>
      <c r="JTC70" s="3" t="s">
        <v>7805</v>
      </c>
      <c r="JTD70" s="3" t="s">
        <v>7806</v>
      </c>
      <c r="JTE70" s="3" t="s">
        <v>7807</v>
      </c>
      <c r="JTF70" s="3" t="s">
        <v>7808</v>
      </c>
      <c r="JTG70" s="3" t="s">
        <v>7809</v>
      </c>
      <c r="JTH70" s="3" t="s">
        <v>7810</v>
      </c>
      <c r="JTI70" s="3" t="s">
        <v>7811</v>
      </c>
      <c r="JTJ70" s="3" t="s">
        <v>7812</v>
      </c>
      <c r="JTK70" s="3" t="s">
        <v>7813</v>
      </c>
      <c r="JTL70" s="3" t="s">
        <v>7814</v>
      </c>
      <c r="JTM70" s="3" t="s">
        <v>7815</v>
      </c>
      <c r="JTN70" s="3" t="s">
        <v>7816</v>
      </c>
      <c r="JTO70" s="3" t="s">
        <v>7817</v>
      </c>
      <c r="JTP70" s="3" t="s">
        <v>7818</v>
      </c>
      <c r="JTQ70" s="3" t="s">
        <v>7819</v>
      </c>
      <c r="JTR70" s="3" t="s">
        <v>7820</v>
      </c>
      <c r="JTS70" s="3" t="s">
        <v>7821</v>
      </c>
      <c r="JTT70" s="3" t="s">
        <v>7822</v>
      </c>
      <c r="JTU70" s="3" t="s">
        <v>7823</v>
      </c>
      <c r="JTV70" s="3" t="s">
        <v>7824</v>
      </c>
      <c r="JTW70" s="3" t="s">
        <v>7825</v>
      </c>
      <c r="JTX70" s="3" t="s">
        <v>7826</v>
      </c>
      <c r="JTY70" s="3" t="s">
        <v>7827</v>
      </c>
    </row>
    <row r="71" spans="1:7305" x14ac:dyDescent="0.25">
      <c r="A71" s="3" t="s">
        <v>7828</v>
      </c>
      <c r="B71" s="3" t="s">
        <v>7829</v>
      </c>
      <c r="C71" s="3" t="s">
        <v>7870</v>
      </c>
      <c r="D71" s="4">
        <v>5.5</v>
      </c>
      <c r="E71" s="4">
        <v>5.5</v>
      </c>
      <c r="F71" s="4">
        <v>5.5</v>
      </c>
      <c r="G71" s="4">
        <v>5.5</v>
      </c>
      <c r="H71" s="4">
        <v>5.5</v>
      </c>
      <c r="I71" s="4">
        <v>5.5</v>
      </c>
      <c r="J71" s="4">
        <v>5.5</v>
      </c>
      <c r="K71" s="4">
        <v>5.5</v>
      </c>
      <c r="L71" s="4">
        <v>5.5</v>
      </c>
      <c r="M71" s="4">
        <v>5.5</v>
      </c>
      <c r="N71" s="4">
        <v>5.5</v>
      </c>
      <c r="O71" s="4">
        <v>5.5</v>
      </c>
      <c r="P71" s="4">
        <v>5.5</v>
      </c>
      <c r="Q71" s="4">
        <v>5.5</v>
      </c>
      <c r="R71" s="4">
        <v>5.5</v>
      </c>
      <c r="S71" s="4">
        <v>5.5</v>
      </c>
      <c r="T71" s="4">
        <v>5.5</v>
      </c>
      <c r="U71" s="4">
        <v>5.5</v>
      </c>
      <c r="V71" s="4">
        <v>5.5</v>
      </c>
      <c r="W71" s="4">
        <v>5.5</v>
      </c>
      <c r="X71" s="4">
        <v>5.5</v>
      </c>
      <c r="Y71" s="4">
        <v>5.5</v>
      </c>
      <c r="Z71" s="4">
        <v>5.5</v>
      </c>
      <c r="AA71" s="4">
        <v>5.5</v>
      </c>
      <c r="AB71" s="4">
        <v>5.5</v>
      </c>
      <c r="AC71" s="4">
        <v>5.5</v>
      </c>
      <c r="AD71" s="4">
        <v>5.5</v>
      </c>
      <c r="AE71" s="4">
        <v>5.5</v>
      </c>
      <c r="AF71" s="4">
        <v>5.5</v>
      </c>
      <c r="AG71" s="4">
        <v>5.5</v>
      </c>
      <c r="AH71" s="4">
        <v>5.5</v>
      </c>
      <c r="AI71" s="4">
        <v>5.5</v>
      </c>
      <c r="AJ71" s="4">
        <v>5.5</v>
      </c>
      <c r="AK71" s="4">
        <v>5.5</v>
      </c>
      <c r="AL71" s="4">
        <v>5.5</v>
      </c>
      <c r="AM71" s="4">
        <v>5.5</v>
      </c>
      <c r="AN71" s="4">
        <v>5.5</v>
      </c>
      <c r="AO71" s="4">
        <v>5.5</v>
      </c>
      <c r="AP71" s="4">
        <v>5.5</v>
      </c>
      <c r="AQ71" s="4">
        <v>5.5</v>
      </c>
      <c r="AR71" s="4">
        <v>5.5</v>
      </c>
      <c r="AS71" s="4">
        <v>5.5</v>
      </c>
      <c r="AT71" s="4">
        <v>5.5</v>
      </c>
      <c r="AU71" s="4">
        <v>5.5</v>
      </c>
      <c r="AV71" s="4">
        <v>5.5</v>
      </c>
      <c r="AW71" s="4">
        <v>5.5</v>
      </c>
      <c r="AX71" s="4">
        <v>5.5</v>
      </c>
      <c r="AY71" s="4">
        <v>7</v>
      </c>
      <c r="AZ71" s="4">
        <v>7</v>
      </c>
      <c r="BA71" s="4">
        <v>7</v>
      </c>
      <c r="BB71" s="4">
        <v>7</v>
      </c>
      <c r="BC71" s="4">
        <v>7</v>
      </c>
      <c r="BD71" s="4">
        <v>7</v>
      </c>
      <c r="BE71" s="4">
        <v>7</v>
      </c>
      <c r="BF71" s="4">
        <v>7</v>
      </c>
      <c r="BG71" s="4">
        <v>7</v>
      </c>
      <c r="BH71" s="4">
        <v>7</v>
      </c>
      <c r="BI71" s="4">
        <v>7</v>
      </c>
      <c r="BJ71" s="4">
        <v>7</v>
      </c>
      <c r="BK71" s="4">
        <v>7</v>
      </c>
      <c r="BL71" s="4">
        <v>7</v>
      </c>
      <c r="BM71" s="4">
        <v>7</v>
      </c>
      <c r="BN71" s="4">
        <v>7</v>
      </c>
      <c r="BO71" s="4">
        <v>7</v>
      </c>
      <c r="BP71" s="4">
        <v>7</v>
      </c>
      <c r="BQ71" s="4">
        <v>7</v>
      </c>
      <c r="BR71" s="4">
        <v>7</v>
      </c>
      <c r="BS71" s="4">
        <v>7</v>
      </c>
      <c r="BT71" s="4">
        <v>6.75</v>
      </c>
      <c r="BU71" s="4">
        <v>6.75</v>
      </c>
      <c r="BV71" s="4">
        <v>6.75</v>
      </c>
      <c r="BW71" s="4">
        <v>6.75</v>
      </c>
      <c r="BX71" s="4">
        <v>6.75</v>
      </c>
      <c r="BY71" s="4">
        <v>6.75</v>
      </c>
      <c r="BZ71" s="4">
        <v>6.75</v>
      </c>
      <c r="CA71" s="4">
        <v>6.75</v>
      </c>
      <c r="CB71" s="4">
        <v>6.75</v>
      </c>
      <c r="CC71" s="4">
        <v>6.75</v>
      </c>
      <c r="CD71" s="4">
        <v>6.75</v>
      </c>
      <c r="CE71" s="4">
        <v>6.75</v>
      </c>
      <c r="CF71" s="4">
        <v>6.5</v>
      </c>
      <c r="CG71" s="4">
        <v>6.5</v>
      </c>
      <c r="CH71" s="4">
        <v>6.5</v>
      </c>
      <c r="CI71" s="4">
        <v>6.5</v>
      </c>
      <c r="CJ71" s="4">
        <v>6.5</v>
      </c>
      <c r="CK71" s="4">
        <v>6.5</v>
      </c>
      <c r="CL71" s="4">
        <v>6.5</v>
      </c>
      <c r="CM71" s="4">
        <v>6.5</v>
      </c>
      <c r="CN71" s="4">
        <v>6.5</v>
      </c>
      <c r="CO71" s="4">
        <v>6.5</v>
      </c>
      <c r="CP71" s="4">
        <v>6.5</v>
      </c>
      <c r="CQ71" s="4">
        <v>6.5</v>
      </c>
      <c r="CR71" s="4">
        <v>6.5</v>
      </c>
      <c r="CS71" s="4">
        <v>6.5</v>
      </c>
      <c r="CT71" s="4">
        <v>6.35</v>
      </c>
      <c r="CU71" s="4">
        <v>6.35</v>
      </c>
      <c r="CV71" s="4">
        <v>6.35</v>
      </c>
      <c r="CW71" s="4">
        <v>6.35</v>
      </c>
      <c r="CX71" s="4">
        <v>6.35</v>
      </c>
      <c r="CY71" s="4">
        <v>6.35</v>
      </c>
      <c r="CZ71" s="4">
        <v>6.35</v>
      </c>
      <c r="DA71" s="4">
        <v>6.35</v>
      </c>
      <c r="DB71" s="4">
        <v>6.35</v>
      </c>
      <c r="DC71" s="4">
        <v>6.35</v>
      </c>
      <c r="DD71" s="4">
        <v>6.35</v>
      </c>
      <c r="DE71" s="4">
        <v>6.35</v>
      </c>
      <c r="DF71" s="4">
        <v>6.35</v>
      </c>
      <c r="DG71" s="4">
        <v>6.35</v>
      </c>
      <c r="DH71" s="4">
        <v>6.35</v>
      </c>
      <c r="DI71" s="4">
        <v>6.35</v>
      </c>
      <c r="DJ71" s="4">
        <v>6.35</v>
      </c>
      <c r="DK71" s="4">
        <v>6.35</v>
      </c>
      <c r="DL71" s="4">
        <v>6.35</v>
      </c>
      <c r="DM71" s="4">
        <v>6.35</v>
      </c>
      <c r="DN71" s="4">
        <v>6.35</v>
      </c>
      <c r="DO71" s="4">
        <v>6.35</v>
      </c>
      <c r="DP71" s="4">
        <v>6.35</v>
      </c>
      <c r="DQ71" s="4">
        <v>6.35</v>
      </c>
      <c r="DR71" s="4">
        <v>6.35</v>
      </c>
      <c r="DS71" s="4">
        <v>6.35</v>
      </c>
      <c r="DT71" s="4">
        <v>6.35</v>
      </c>
      <c r="DU71" s="4">
        <v>6.35</v>
      </c>
      <c r="DV71" s="4">
        <v>6.35</v>
      </c>
      <c r="DW71" s="4">
        <v>6.35</v>
      </c>
      <c r="DX71" s="4">
        <v>6.35</v>
      </c>
      <c r="DY71" s="4">
        <v>6.35</v>
      </c>
      <c r="DZ71" s="4">
        <v>6.35</v>
      </c>
      <c r="EA71" s="4">
        <v>6.2</v>
      </c>
      <c r="EB71" s="4">
        <v>6.2</v>
      </c>
      <c r="EC71" s="4">
        <v>6.2</v>
      </c>
      <c r="ED71" s="4">
        <v>6.2</v>
      </c>
      <c r="EE71" s="4">
        <v>6.2</v>
      </c>
      <c r="EF71" s="4">
        <v>6.2</v>
      </c>
      <c r="EG71" s="4">
        <v>6.2</v>
      </c>
      <c r="EH71" s="4">
        <v>6.2</v>
      </c>
      <c r="EI71" s="4">
        <v>6.2</v>
      </c>
      <c r="EJ71" s="4">
        <v>6.2</v>
      </c>
      <c r="EK71" s="4">
        <v>6.2</v>
      </c>
      <c r="EL71" s="4">
        <v>6.2</v>
      </c>
      <c r="EM71" s="4">
        <v>6.2</v>
      </c>
      <c r="EN71" s="4">
        <v>6.2</v>
      </c>
      <c r="EO71" s="4">
        <v>6.2</v>
      </c>
      <c r="EP71" s="4">
        <v>6.05</v>
      </c>
      <c r="EQ71" s="4">
        <v>6.05</v>
      </c>
      <c r="ER71" s="4">
        <v>6.05</v>
      </c>
      <c r="ES71" s="4">
        <v>6.05</v>
      </c>
      <c r="ET71" s="4">
        <v>6.05</v>
      </c>
      <c r="EU71" s="4">
        <v>5.9</v>
      </c>
      <c r="EV71" s="4">
        <v>5.9</v>
      </c>
      <c r="EW71" s="4">
        <v>5.9</v>
      </c>
      <c r="EX71" s="4">
        <v>5.9</v>
      </c>
      <c r="EY71" s="4">
        <v>5.9</v>
      </c>
      <c r="EZ71" s="4">
        <v>5.9</v>
      </c>
      <c r="FA71" s="4">
        <v>5.9</v>
      </c>
      <c r="FB71" s="4">
        <v>5.9</v>
      </c>
      <c r="FC71" s="4">
        <v>5.9</v>
      </c>
      <c r="FD71" s="4">
        <v>5.9</v>
      </c>
      <c r="FE71" s="4">
        <v>5.9</v>
      </c>
      <c r="FF71" s="4">
        <v>5.9</v>
      </c>
      <c r="FG71" s="4">
        <v>5.9</v>
      </c>
      <c r="FH71" s="4">
        <v>5.9</v>
      </c>
      <c r="FI71" s="4">
        <v>5.9</v>
      </c>
      <c r="FJ71" s="4">
        <v>5.9</v>
      </c>
      <c r="FK71" s="4">
        <v>5.65</v>
      </c>
      <c r="FL71" s="4">
        <v>5.65</v>
      </c>
      <c r="FM71" s="4">
        <v>5.65</v>
      </c>
      <c r="FN71" s="4">
        <v>5.65</v>
      </c>
      <c r="FO71" s="4">
        <v>5.65</v>
      </c>
      <c r="FP71" s="4">
        <v>5.65</v>
      </c>
      <c r="FQ71" s="4">
        <v>5.65</v>
      </c>
      <c r="FR71" s="4">
        <v>5.65</v>
      </c>
      <c r="FS71" s="4">
        <v>5.65</v>
      </c>
      <c r="FT71" s="4">
        <v>5.5</v>
      </c>
      <c r="FU71" s="4">
        <v>5.5</v>
      </c>
      <c r="FV71" s="4">
        <v>5.5</v>
      </c>
      <c r="FW71" s="4">
        <v>5.5</v>
      </c>
      <c r="FX71" s="4">
        <v>5.5</v>
      </c>
      <c r="FY71" s="4">
        <v>5.5</v>
      </c>
      <c r="FZ71" s="4">
        <v>5.5</v>
      </c>
      <c r="GA71" s="4">
        <v>5.5</v>
      </c>
      <c r="GB71" s="4">
        <v>5.5</v>
      </c>
      <c r="GC71" s="4">
        <v>5.5</v>
      </c>
      <c r="GD71" s="4">
        <v>5.5</v>
      </c>
      <c r="GE71" s="4">
        <v>5.5</v>
      </c>
      <c r="GF71" s="4">
        <v>5.5</v>
      </c>
      <c r="GG71" s="4">
        <v>5.5</v>
      </c>
      <c r="GH71" s="4">
        <v>5.5</v>
      </c>
      <c r="GI71" s="4">
        <v>5.4</v>
      </c>
      <c r="GJ71" s="4">
        <v>5.4</v>
      </c>
      <c r="GK71" s="4">
        <v>5.4</v>
      </c>
      <c r="GL71" s="4">
        <v>5.4</v>
      </c>
      <c r="GM71" s="4">
        <v>5.4</v>
      </c>
      <c r="GN71" s="4">
        <v>5.3</v>
      </c>
      <c r="GO71" s="4">
        <v>5.3</v>
      </c>
      <c r="GP71" s="4">
        <v>5.3</v>
      </c>
      <c r="GQ71" s="4">
        <v>5.3</v>
      </c>
      <c r="GR71" s="4">
        <v>5.3</v>
      </c>
      <c r="GS71" s="4">
        <v>5.3</v>
      </c>
      <c r="GT71" s="4">
        <v>5.3</v>
      </c>
      <c r="GU71" s="4">
        <v>5.3</v>
      </c>
      <c r="GV71" s="4">
        <v>5.3</v>
      </c>
      <c r="GW71" s="4">
        <v>5.3</v>
      </c>
      <c r="GX71" s="4">
        <v>5.3</v>
      </c>
      <c r="GY71" s="4">
        <v>5.3</v>
      </c>
      <c r="GZ71" s="4">
        <v>5.3</v>
      </c>
      <c r="HA71" s="4">
        <v>5.3</v>
      </c>
      <c r="HB71" s="4">
        <v>5.3</v>
      </c>
      <c r="HC71" s="4">
        <v>5.3</v>
      </c>
      <c r="HD71" s="4">
        <v>5.3</v>
      </c>
      <c r="HE71" s="4">
        <v>5.3</v>
      </c>
      <c r="HF71" s="4">
        <v>5.3</v>
      </c>
      <c r="HG71" s="4">
        <v>5.3</v>
      </c>
      <c r="HH71" s="4">
        <v>5.3</v>
      </c>
      <c r="HI71" s="4">
        <v>5.3</v>
      </c>
      <c r="HJ71" s="4">
        <v>5.3</v>
      </c>
      <c r="HK71" s="4">
        <v>5.3</v>
      </c>
      <c r="HL71" s="4">
        <v>5.3</v>
      </c>
      <c r="HM71" s="4">
        <v>5.15</v>
      </c>
      <c r="HN71" s="4">
        <v>5.15</v>
      </c>
      <c r="HO71" s="4">
        <v>5.15</v>
      </c>
      <c r="HP71" s="4">
        <v>5.15</v>
      </c>
      <c r="HQ71" s="4">
        <v>5.15</v>
      </c>
      <c r="HR71" s="4">
        <v>5.15</v>
      </c>
      <c r="HS71" s="4">
        <v>5.15</v>
      </c>
      <c r="HT71" s="4">
        <v>5.15</v>
      </c>
      <c r="HU71" s="4">
        <v>5.15</v>
      </c>
      <c r="HV71" s="4">
        <v>5.15</v>
      </c>
      <c r="HW71" s="4">
        <v>5</v>
      </c>
      <c r="HX71" s="4">
        <v>5</v>
      </c>
      <c r="HY71" s="4">
        <v>5</v>
      </c>
      <c r="HZ71" s="4">
        <v>5</v>
      </c>
      <c r="IA71" s="4">
        <v>5</v>
      </c>
      <c r="IB71" s="4">
        <v>5</v>
      </c>
      <c r="IC71" s="4">
        <v>5</v>
      </c>
      <c r="ID71" s="4">
        <v>5</v>
      </c>
      <c r="IE71" s="4">
        <v>5</v>
      </c>
      <c r="IF71" s="4">
        <v>5</v>
      </c>
      <c r="IG71" s="4">
        <v>5</v>
      </c>
      <c r="IH71" s="4">
        <v>5</v>
      </c>
      <c r="II71" s="4">
        <v>5</v>
      </c>
      <c r="IJ71" s="4">
        <v>5</v>
      </c>
      <c r="IK71" s="4">
        <v>5</v>
      </c>
      <c r="IL71" s="4">
        <v>5</v>
      </c>
      <c r="IM71" s="4">
        <v>4.75</v>
      </c>
      <c r="IN71" s="4">
        <v>4.75</v>
      </c>
      <c r="IO71" s="4">
        <v>4.75</v>
      </c>
      <c r="IP71" s="4">
        <v>4.75</v>
      </c>
      <c r="IQ71" s="4">
        <v>4.75</v>
      </c>
      <c r="IR71" s="4">
        <v>4.75</v>
      </c>
      <c r="IS71" s="4">
        <v>4.75</v>
      </c>
      <c r="IT71" s="4">
        <v>4.5999999999999996</v>
      </c>
      <c r="IU71" s="4">
        <v>4.5999999999999996</v>
      </c>
      <c r="IV71" s="4">
        <v>4.5999999999999996</v>
      </c>
      <c r="IW71" s="4">
        <v>4.5999999999999996</v>
      </c>
      <c r="IX71" s="4">
        <v>4.5999999999999996</v>
      </c>
      <c r="IY71" s="4">
        <v>4.5999999999999996</v>
      </c>
      <c r="IZ71" s="4">
        <v>4.5999999999999996</v>
      </c>
      <c r="JA71" s="4">
        <v>4.5999999999999996</v>
      </c>
      <c r="JB71" s="4">
        <v>4.5999999999999996</v>
      </c>
      <c r="JC71" s="4">
        <v>4.5</v>
      </c>
      <c r="JD71" s="4">
        <v>4.5</v>
      </c>
      <c r="JE71" s="4">
        <v>4.5</v>
      </c>
      <c r="JF71" s="4">
        <v>4.5</v>
      </c>
      <c r="JG71" s="4">
        <v>4.5</v>
      </c>
      <c r="JH71" s="4">
        <v>4.5</v>
      </c>
      <c r="JI71" s="4">
        <v>4.5</v>
      </c>
      <c r="JJ71" s="4">
        <v>4.5</v>
      </c>
      <c r="JK71" s="4">
        <v>4.5</v>
      </c>
      <c r="JL71" s="4">
        <v>4.5</v>
      </c>
      <c r="JM71" s="4">
        <v>4.3499999999999996</v>
      </c>
      <c r="JN71" s="4">
        <v>4.3499999999999996</v>
      </c>
      <c r="JO71" s="4">
        <v>4.3499999999999996</v>
      </c>
      <c r="JP71" s="4">
        <v>4.3499999999999996</v>
      </c>
      <c r="JQ71" s="4">
        <v>4.3499999999999996</v>
      </c>
      <c r="JR71" s="4">
        <v>4.3499999999999996</v>
      </c>
      <c r="JS71" s="4">
        <v>4.3499999999999996</v>
      </c>
      <c r="JT71" s="4">
        <v>4.3499999999999996</v>
      </c>
      <c r="JU71" s="4">
        <v>4.3499999999999996</v>
      </c>
      <c r="JV71" s="4">
        <v>4.3499999999999996</v>
      </c>
      <c r="JW71" s="4">
        <v>4.25</v>
      </c>
      <c r="JX71" s="4">
        <v>4.25</v>
      </c>
      <c r="JY71" s="4">
        <v>4.25</v>
      </c>
      <c r="JZ71" s="4">
        <v>4.25</v>
      </c>
      <c r="KA71" s="4">
        <v>4.25</v>
      </c>
      <c r="KB71" s="4">
        <v>4.25</v>
      </c>
      <c r="KC71" s="4">
        <v>4.25</v>
      </c>
      <c r="KD71" s="4">
        <v>4.25</v>
      </c>
      <c r="KE71" s="4">
        <v>4.25</v>
      </c>
      <c r="KF71" s="4">
        <v>4.25</v>
      </c>
      <c r="KG71" s="4">
        <v>4.25</v>
      </c>
      <c r="KH71" s="4">
        <v>4.25</v>
      </c>
      <c r="KI71" s="4">
        <v>4.25</v>
      </c>
      <c r="KJ71" s="4">
        <v>4.25</v>
      </c>
      <c r="KK71" s="4">
        <v>4.25</v>
      </c>
      <c r="KL71" s="4">
        <v>4.25</v>
      </c>
      <c r="KM71" s="4">
        <v>4.25</v>
      </c>
      <c r="KN71" s="4">
        <v>4.25</v>
      </c>
      <c r="KO71" s="4">
        <v>4.25</v>
      </c>
      <c r="KP71" s="4">
        <v>4.25</v>
      </c>
      <c r="KQ71" s="4">
        <v>4.0999999999999996</v>
      </c>
      <c r="KR71" s="4">
        <v>4.0999999999999996</v>
      </c>
      <c r="KS71" s="4">
        <v>4.0999999999999996</v>
      </c>
      <c r="KT71" s="4">
        <v>4.0999999999999996</v>
      </c>
      <c r="KU71" s="4">
        <v>4.0999999999999996</v>
      </c>
      <c r="KV71" s="4">
        <v>4.0999999999999996</v>
      </c>
      <c r="KW71" s="4">
        <v>4.0999999999999996</v>
      </c>
      <c r="KX71" s="4">
        <v>4.0999999999999996</v>
      </c>
      <c r="KY71" s="4">
        <v>4.0999999999999996</v>
      </c>
      <c r="KZ71" s="4">
        <v>4.0999999999999996</v>
      </c>
      <c r="LA71" s="4">
        <v>4</v>
      </c>
      <c r="LB71" s="4">
        <v>4</v>
      </c>
      <c r="LC71" s="4">
        <v>4</v>
      </c>
      <c r="LD71" s="4">
        <v>4</v>
      </c>
      <c r="LE71" s="4">
        <v>4</v>
      </c>
      <c r="LF71" s="4">
        <v>4</v>
      </c>
      <c r="LG71" s="4">
        <v>4</v>
      </c>
      <c r="LH71" s="4">
        <v>3.9</v>
      </c>
      <c r="LI71" s="4">
        <v>3.9</v>
      </c>
      <c r="LJ71" s="4">
        <v>3.9</v>
      </c>
      <c r="LK71" s="4">
        <v>3.9</v>
      </c>
      <c r="LL71" s="4">
        <v>3.9</v>
      </c>
      <c r="LM71" s="4">
        <v>3.9</v>
      </c>
      <c r="LN71" s="4">
        <v>3.9</v>
      </c>
      <c r="LO71" s="4">
        <v>3.9</v>
      </c>
      <c r="LP71" s="4">
        <v>3.9</v>
      </c>
      <c r="LQ71" s="4">
        <v>3.9</v>
      </c>
      <c r="LR71" s="4">
        <v>3.9</v>
      </c>
      <c r="LS71" s="4">
        <v>3.8</v>
      </c>
      <c r="LT71" s="4">
        <v>3.8</v>
      </c>
      <c r="LU71" s="4">
        <v>3.8</v>
      </c>
      <c r="LV71" s="4">
        <v>3.8</v>
      </c>
      <c r="LW71" s="4">
        <v>3.8</v>
      </c>
      <c r="LX71" s="4">
        <v>3.8</v>
      </c>
      <c r="LY71" s="4">
        <v>3.8</v>
      </c>
      <c r="LZ71" s="4">
        <v>3.8</v>
      </c>
      <c r="MA71" s="4">
        <v>3.8</v>
      </c>
      <c r="MB71" s="4">
        <v>3.8</v>
      </c>
      <c r="MC71" s="4">
        <v>3.8</v>
      </c>
      <c r="MD71" s="4">
        <v>3.8</v>
      </c>
      <c r="ME71" s="4">
        <v>3.8</v>
      </c>
      <c r="MF71" s="4">
        <v>3.8</v>
      </c>
      <c r="MG71" s="4">
        <v>3.8</v>
      </c>
      <c r="MH71" s="4">
        <v>3.8</v>
      </c>
      <c r="MI71" s="4">
        <v>3.8</v>
      </c>
      <c r="MJ71" s="4">
        <v>3.8</v>
      </c>
      <c r="MK71" s="4">
        <v>3.8</v>
      </c>
      <c r="ML71" s="4">
        <v>3.8</v>
      </c>
      <c r="MM71" s="4">
        <v>3.8</v>
      </c>
      <c r="MN71" s="4">
        <v>3.8</v>
      </c>
      <c r="MO71" s="4">
        <v>3.8</v>
      </c>
      <c r="MP71" s="4">
        <v>3.8</v>
      </c>
      <c r="MQ71" s="4">
        <v>3.8</v>
      </c>
      <c r="MR71" s="4">
        <v>3.8</v>
      </c>
      <c r="MS71" s="4">
        <v>3.8</v>
      </c>
      <c r="MT71" s="4">
        <v>3.8</v>
      </c>
      <c r="MU71" s="4">
        <v>3.8</v>
      </c>
      <c r="MV71" s="4">
        <v>3.8</v>
      </c>
      <c r="MW71" s="4">
        <v>3.7</v>
      </c>
      <c r="MX71" s="4">
        <v>3.7</v>
      </c>
      <c r="MY71" s="4">
        <v>3.7</v>
      </c>
      <c r="MZ71" s="4">
        <v>3.7</v>
      </c>
      <c r="NA71" s="4">
        <v>3.7</v>
      </c>
      <c r="NB71" s="4">
        <v>3.7</v>
      </c>
      <c r="NC71" s="4">
        <v>3.7</v>
      </c>
      <c r="ND71" s="4">
        <v>3.7</v>
      </c>
      <c r="NE71" s="4">
        <v>3.7</v>
      </c>
      <c r="NF71" s="4">
        <v>3.7</v>
      </c>
      <c r="NG71" s="4">
        <v>3.7</v>
      </c>
      <c r="NH71" s="4">
        <v>3.7</v>
      </c>
      <c r="NI71" s="4">
        <v>3.7</v>
      </c>
      <c r="NJ71" s="4">
        <v>3.7</v>
      </c>
      <c r="NK71" s="4">
        <v>3.7</v>
      </c>
      <c r="NL71" s="4">
        <v>3.7</v>
      </c>
      <c r="NM71" s="4">
        <v>3.7</v>
      </c>
      <c r="NN71" s="4">
        <v>3.7</v>
      </c>
      <c r="NO71" s="4">
        <v>3.7</v>
      </c>
      <c r="NP71" s="4">
        <v>3.7</v>
      </c>
      <c r="NQ71" s="4">
        <v>3.7</v>
      </c>
      <c r="NR71" s="4">
        <v>3.7</v>
      </c>
      <c r="NS71" s="4">
        <v>3.7</v>
      </c>
      <c r="NT71" s="4">
        <v>3.7</v>
      </c>
      <c r="NU71" s="4">
        <v>3.7</v>
      </c>
      <c r="NV71" s="4">
        <v>3.7</v>
      </c>
      <c r="NW71" s="4">
        <v>3.7</v>
      </c>
      <c r="NX71" s="4">
        <v>3.7</v>
      </c>
      <c r="NY71" s="4">
        <v>3.7</v>
      </c>
      <c r="NZ71" s="4">
        <v>3.7</v>
      </c>
      <c r="OA71" s="4">
        <v>3.7</v>
      </c>
      <c r="OB71" s="4">
        <v>3.7</v>
      </c>
      <c r="OC71" s="4">
        <v>3.7</v>
      </c>
      <c r="OD71" s="4">
        <v>3.7</v>
      </c>
      <c r="OE71" s="4">
        <v>3.7</v>
      </c>
      <c r="OF71" s="4">
        <v>3.7</v>
      </c>
      <c r="OG71" s="4">
        <v>3.7</v>
      </c>
      <c r="OH71" s="4">
        <v>3.7</v>
      </c>
      <c r="OI71" s="4">
        <v>3.7</v>
      </c>
      <c r="OJ71" s="4">
        <v>3.7</v>
      </c>
      <c r="OK71" s="4">
        <v>3.7</v>
      </c>
      <c r="OL71" s="4">
        <v>3.7</v>
      </c>
      <c r="OM71" s="4">
        <v>3.7</v>
      </c>
      <c r="ON71" s="4">
        <v>3.7</v>
      </c>
      <c r="OO71" s="4">
        <v>3.7</v>
      </c>
      <c r="OP71" s="4">
        <v>3.7</v>
      </c>
      <c r="OQ71" s="4">
        <v>3.7</v>
      </c>
      <c r="OR71" s="4">
        <v>3.7</v>
      </c>
      <c r="OS71" s="4">
        <v>3.7</v>
      </c>
      <c r="OT71" s="4">
        <v>3.7</v>
      </c>
      <c r="OU71" s="4">
        <v>3.7</v>
      </c>
      <c r="OV71" s="4">
        <v>3.7</v>
      </c>
      <c r="OW71" s="4">
        <v>3.7</v>
      </c>
      <c r="OX71" s="4">
        <v>3.7</v>
      </c>
      <c r="OY71" s="4">
        <v>3.7</v>
      </c>
      <c r="OZ71" s="4">
        <v>3.7</v>
      </c>
      <c r="PA71" s="4">
        <v>3.5</v>
      </c>
      <c r="PB71" s="4">
        <v>3.5</v>
      </c>
      <c r="PC71" s="4">
        <v>3.5</v>
      </c>
      <c r="PD71" s="4">
        <v>3.5</v>
      </c>
      <c r="PE71" s="4">
        <v>3.5</v>
      </c>
      <c r="PF71" s="4">
        <v>3.5</v>
      </c>
      <c r="PG71" s="4">
        <v>3.5</v>
      </c>
      <c r="PH71" s="4">
        <v>3.5</v>
      </c>
      <c r="PI71" s="4">
        <v>3.5</v>
      </c>
      <c r="PJ71" s="4">
        <v>3.5</v>
      </c>
      <c r="PK71" s="4">
        <v>3.5</v>
      </c>
      <c r="PL71" s="4">
        <v>3.5</v>
      </c>
      <c r="PM71" s="4">
        <v>3.5</v>
      </c>
      <c r="PN71" s="4">
        <v>3.5</v>
      </c>
      <c r="PO71" s="4">
        <v>3.5</v>
      </c>
      <c r="PP71" s="4">
        <v>3.5</v>
      </c>
      <c r="PQ71" s="4">
        <v>3.5</v>
      </c>
      <c r="PR71" s="4">
        <v>3.5</v>
      </c>
      <c r="PS71" s="4">
        <v>3.5</v>
      </c>
      <c r="PT71" s="4">
        <v>3.5</v>
      </c>
      <c r="PU71" s="4">
        <v>3.5</v>
      </c>
      <c r="PV71" s="4">
        <v>3.5</v>
      </c>
      <c r="PW71" s="4">
        <v>3.5</v>
      </c>
      <c r="PX71" s="4">
        <v>3.5</v>
      </c>
      <c r="PY71" s="4">
        <v>3.5</v>
      </c>
      <c r="PZ71" s="4">
        <v>3.5</v>
      </c>
      <c r="QA71" s="4">
        <v>3.5</v>
      </c>
      <c r="QB71" s="4">
        <v>3.5</v>
      </c>
      <c r="QC71" s="4">
        <v>3.5</v>
      </c>
      <c r="QD71" s="4">
        <v>3.5</v>
      </c>
      <c r="QE71" s="4">
        <v>3.5</v>
      </c>
      <c r="QF71" s="4">
        <v>3.5</v>
      </c>
      <c r="QG71" s="4">
        <v>3.5</v>
      </c>
      <c r="QH71" s="4">
        <v>3.5</v>
      </c>
      <c r="QI71" s="4">
        <v>3.5</v>
      </c>
      <c r="QJ71" s="4">
        <v>3.5</v>
      </c>
      <c r="QK71" s="4">
        <v>3.5</v>
      </c>
      <c r="QL71" s="4">
        <v>3.5</v>
      </c>
      <c r="QM71" s="4">
        <v>3.5</v>
      </c>
      <c r="QN71" s="4">
        <v>3.5</v>
      </c>
      <c r="QO71" s="4">
        <v>3.5</v>
      </c>
      <c r="QP71" s="4">
        <v>3.5</v>
      </c>
      <c r="QQ71" s="4">
        <v>3.5</v>
      </c>
      <c r="QR71" s="4">
        <v>3.5</v>
      </c>
      <c r="QS71" s="4">
        <v>3.5</v>
      </c>
      <c r="QT71" s="4">
        <v>3.5</v>
      </c>
      <c r="QU71" s="4">
        <v>3.5</v>
      </c>
      <c r="QV71" s="4">
        <v>3.5</v>
      </c>
      <c r="QW71" s="4">
        <v>3.5</v>
      </c>
      <c r="QX71" s="4">
        <v>3.5</v>
      </c>
      <c r="QY71" s="4">
        <v>3.5</v>
      </c>
      <c r="QZ71" s="4">
        <v>3.5</v>
      </c>
      <c r="RA71" s="4">
        <v>3.5</v>
      </c>
      <c r="RB71" s="4">
        <v>3.5</v>
      </c>
      <c r="RC71" s="4">
        <v>3.5</v>
      </c>
      <c r="RD71" s="4">
        <v>3.5</v>
      </c>
      <c r="RE71" s="4">
        <v>3.5</v>
      </c>
      <c r="RF71" s="4">
        <v>3.5</v>
      </c>
      <c r="RG71" s="4">
        <v>3.5</v>
      </c>
      <c r="RH71" s="4">
        <v>3.5</v>
      </c>
      <c r="RI71" s="4">
        <v>3.5</v>
      </c>
      <c r="RJ71" s="4">
        <v>3.5</v>
      </c>
      <c r="RK71" s="4">
        <v>3.5</v>
      </c>
      <c r="RL71" s="4">
        <v>3.5</v>
      </c>
      <c r="RM71" s="4">
        <v>3.5</v>
      </c>
      <c r="RN71" s="4">
        <v>3.5</v>
      </c>
      <c r="RO71" s="4">
        <v>3.5</v>
      </c>
      <c r="RP71" s="4">
        <v>3.5</v>
      </c>
      <c r="RQ71" s="4">
        <v>3.5</v>
      </c>
      <c r="RR71" s="4">
        <v>3.5</v>
      </c>
      <c r="RS71" s="4">
        <v>3.5</v>
      </c>
      <c r="RT71" s="4">
        <v>3.5</v>
      </c>
      <c r="RU71" s="4">
        <v>3.5</v>
      </c>
      <c r="RV71" s="4">
        <v>3.5</v>
      </c>
      <c r="RW71" s="4">
        <v>3.5</v>
      </c>
      <c r="RX71" s="4">
        <v>3.5</v>
      </c>
      <c r="RY71" s="4">
        <v>3.5</v>
      </c>
      <c r="RZ71" s="4">
        <v>3.5</v>
      </c>
      <c r="SA71" s="4">
        <v>3.5</v>
      </c>
      <c r="SB71" s="4">
        <v>3.5</v>
      </c>
      <c r="SC71" s="4">
        <v>3.5</v>
      </c>
      <c r="SD71" s="4">
        <v>3.5</v>
      </c>
      <c r="SE71" s="4">
        <v>3.5</v>
      </c>
      <c r="SF71" s="4">
        <v>3.5</v>
      </c>
      <c r="SG71" s="4">
        <v>3.5</v>
      </c>
      <c r="SH71" s="4">
        <v>3.5</v>
      </c>
      <c r="SI71" s="4">
        <v>3.5</v>
      </c>
      <c r="SJ71" s="4">
        <v>3.5</v>
      </c>
      <c r="SK71" s="4">
        <v>3.5</v>
      </c>
      <c r="SL71" s="4">
        <v>3.5</v>
      </c>
      <c r="SM71" s="4">
        <v>3.5</v>
      </c>
      <c r="SN71" s="4">
        <v>3.5</v>
      </c>
      <c r="SO71" s="4">
        <v>3.5</v>
      </c>
      <c r="SP71" s="4">
        <v>3.5</v>
      </c>
      <c r="SQ71" s="4">
        <v>3.5</v>
      </c>
      <c r="SR71" s="4">
        <v>3.5</v>
      </c>
      <c r="SS71" s="4">
        <v>3.5</v>
      </c>
      <c r="ST71" s="4">
        <v>3.5</v>
      </c>
      <c r="SU71" s="4">
        <v>3.5</v>
      </c>
      <c r="SV71" s="4">
        <v>3.5</v>
      </c>
      <c r="SW71" s="4">
        <v>3.5</v>
      </c>
      <c r="SX71" s="4">
        <v>3.5</v>
      </c>
      <c r="SY71" s="4">
        <v>3.5</v>
      </c>
      <c r="SZ71" s="4">
        <v>3.5</v>
      </c>
      <c r="TA71" s="4">
        <v>3.5</v>
      </c>
      <c r="TB71" s="4">
        <v>3.5</v>
      </c>
      <c r="TC71" s="4">
        <v>3.5</v>
      </c>
      <c r="TD71" s="4">
        <v>3.5</v>
      </c>
      <c r="TE71" s="4">
        <v>3.5</v>
      </c>
      <c r="TF71" s="4">
        <v>3.5</v>
      </c>
      <c r="TG71" s="4">
        <v>3.5</v>
      </c>
      <c r="TH71" s="4">
        <v>3.5</v>
      </c>
      <c r="TI71" s="4">
        <v>3.5</v>
      </c>
      <c r="TJ71" s="4">
        <v>3.5</v>
      </c>
      <c r="TK71" s="4">
        <v>3.5</v>
      </c>
      <c r="TL71" s="4">
        <v>3.5</v>
      </c>
      <c r="TM71" s="4">
        <v>3.5</v>
      </c>
      <c r="TN71" s="4">
        <v>3.5</v>
      </c>
      <c r="TO71" s="4">
        <v>3.5</v>
      </c>
      <c r="TP71" s="4">
        <v>3.5</v>
      </c>
      <c r="TQ71" s="4">
        <v>3.5</v>
      </c>
      <c r="TR71" s="4">
        <v>3.5</v>
      </c>
      <c r="TS71" s="4">
        <v>3.5</v>
      </c>
      <c r="TT71" s="4">
        <v>3.5</v>
      </c>
      <c r="TU71" s="4">
        <v>3.5</v>
      </c>
      <c r="TV71" s="4">
        <v>3.5</v>
      </c>
      <c r="TW71" s="4">
        <v>3.5</v>
      </c>
      <c r="TX71" s="4">
        <v>3.5</v>
      </c>
      <c r="TY71" s="4">
        <v>3.5</v>
      </c>
      <c r="TZ71" s="4">
        <v>3.5</v>
      </c>
      <c r="UA71" s="4">
        <v>3.5</v>
      </c>
      <c r="UB71" s="4">
        <v>3.5</v>
      </c>
      <c r="UC71" s="4">
        <v>3.5</v>
      </c>
      <c r="UD71" s="4">
        <v>3.5</v>
      </c>
      <c r="UE71" s="4">
        <v>3.5</v>
      </c>
      <c r="UF71" s="4">
        <v>3.5</v>
      </c>
      <c r="UG71" s="4">
        <v>3.5</v>
      </c>
      <c r="UH71" s="4">
        <v>3.5</v>
      </c>
      <c r="UI71" s="4">
        <v>3.5</v>
      </c>
      <c r="UJ71" s="4">
        <v>3.5</v>
      </c>
      <c r="UK71" s="4">
        <v>3.5</v>
      </c>
      <c r="UL71" s="4">
        <v>3.5</v>
      </c>
      <c r="UM71" s="4">
        <v>3.5</v>
      </c>
      <c r="UN71" s="4">
        <v>3.5</v>
      </c>
      <c r="UO71" s="4">
        <v>3.5</v>
      </c>
      <c r="UP71" s="4">
        <v>3.5</v>
      </c>
      <c r="UQ71" s="4">
        <v>3.5</v>
      </c>
      <c r="UR71" s="4">
        <v>3.5</v>
      </c>
      <c r="US71" s="4">
        <v>3.5</v>
      </c>
      <c r="UT71" s="4">
        <v>3.5</v>
      </c>
      <c r="UU71" s="4">
        <v>3.5</v>
      </c>
      <c r="UV71" s="4">
        <v>3.5</v>
      </c>
      <c r="UW71" s="4">
        <v>3.5</v>
      </c>
      <c r="UX71" s="4">
        <v>3.5</v>
      </c>
      <c r="UY71" s="4">
        <v>3.5</v>
      </c>
      <c r="UZ71" s="4">
        <v>3.5</v>
      </c>
      <c r="VA71" s="4">
        <v>3.5</v>
      </c>
      <c r="VB71" s="4">
        <v>3.5</v>
      </c>
      <c r="VC71" s="4">
        <v>3.5</v>
      </c>
      <c r="VD71" s="4">
        <v>3.5</v>
      </c>
      <c r="VE71" s="4">
        <v>3.5</v>
      </c>
      <c r="VF71" s="4">
        <v>3.5</v>
      </c>
      <c r="VG71" s="4">
        <v>3.5</v>
      </c>
      <c r="VH71" s="4">
        <v>3.5</v>
      </c>
      <c r="VI71" s="4">
        <v>3.5</v>
      </c>
      <c r="VJ71" s="4">
        <v>3.5</v>
      </c>
      <c r="VK71" s="4">
        <v>3.5</v>
      </c>
      <c r="VL71" s="4">
        <v>3.5</v>
      </c>
      <c r="VM71" s="4">
        <v>3.5</v>
      </c>
      <c r="VN71" s="4">
        <v>3.5</v>
      </c>
      <c r="VO71" s="4">
        <v>3.5</v>
      </c>
      <c r="VP71" s="4">
        <v>3.5</v>
      </c>
      <c r="VQ71" s="4">
        <v>3.5</v>
      </c>
      <c r="VR71" s="4">
        <v>3.5</v>
      </c>
      <c r="VS71" s="4">
        <v>3.5</v>
      </c>
      <c r="VT71" s="4">
        <v>3.5</v>
      </c>
      <c r="VU71" s="4">
        <v>3.5</v>
      </c>
      <c r="VV71" s="4">
        <v>3.5</v>
      </c>
      <c r="VW71" s="4">
        <v>3.5</v>
      </c>
      <c r="VX71" s="4">
        <v>3.5</v>
      </c>
      <c r="VY71" s="4">
        <v>3.5</v>
      </c>
      <c r="VZ71" s="4">
        <v>3.5</v>
      </c>
      <c r="WA71" s="4">
        <v>3.5</v>
      </c>
      <c r="WB71" s="4">
        <v>3.5</v>
      </c>
      <c r="WC71" s="4">
        <v>3.5</v>
      </c>
      <c r="WD71" s="4">
        <v>3.5</v>
      </c>
      <c r="WE71" s="4">
        <v>3.5</v>
      </c>
      <c r="WF71" s="4">
        <v>3.5</v>
      </c>
      <c r="WG71" s="4">
        <v>3.5</v>
      </c>
      <c r="WH71" s="4">
        <v>3.5</v>
      </c>
      <c r="WI71" s="4">
        <v>3.5</v>
      </c>
      <c r="WJ71" s="4">
        <v>3.5</v>
      </c>
      <c r="WK71" s="4">
        <v>3.5</v>
      </c>
      <c r="WL71" s="4">
        <v>3.5</v>
      </c>
      <c r="WM71" s="4">
        <v>3.5</v>
      </c>
      <c r="WN71" s="4">
        <v>3.5</v>
      </c>
      <c r="WO71" s="4">
        <v>3.5</v>
      </c>
      <c r="WP71" s="4">
        <v>3.5</v>
      </c>
      <c r="WQ71" s="4">
        <v>3.5</v>
      </c>
      <c r="WR71" s="4">
        <v>3.5</v>
      </c>
      <c r="WS71" s="4">
        <v>3.5</v>
      </c>
      <c r="WT71" s="4">
        <v>3.5</v>
      </c>
      <c r="WU71" s="4">
        <v>3.5</v>
      </c>
      <c r="WV71" s="4">
        <v>3.5</v>
      </c>
      <c r="WW71" s="4">
        <v>3.5</v>
      </c>
      <c r="WX71" s="4">
        <v>3.5</v>
      </c>
      <c r="WY71" s="4">
        <v>3.5</v>
      </c>
      <c r="WZ71" s="4">
        <v>3.5</v>
      </c>
      <c r="XA71" s="4">
        <v>3.5</v>
      </c>
      <c r="XB71" s="4">
        <v>3.5</v>
      </c>
      <c r="XC71" s="4">
        <v>3.5</v>
      </c>
      <c r="XD71" s="4">
        <v>3.5</v>
      </c>
      <c r="XE71" s="4">
        <v>3.5</v>
      </c>
      <c r="XF71" s="4">
        <v>3.5</v>
      </c>
      <c r="XG71" s="4">
        <v>3.5</v>
      </c>
      <c r="XH71" s="4">
        <v>3.5</v>
      </c>
      <c r="XI71" s="4">
        <v>3.5</v>
      </c>
      <c r="XJ71" s="4">
        <v>3.5</v>
      </c>
      <c r="XK71" s="4">
        <v>3.5</v>
      </c>
      <c r="XL71" s="4">
        <v>3.5</v>
      </c>
      <c r="XM71" s="4">
        <v>3.5</v>
      </c>
      <c r="XN71" s="4">
        <v>3.5</v>
      </c>
      <c r="XO71" s="4">
        <v>3.5</v>
      </c>
      <c r="XP71" s="4">
        <v>3.5</v>
      </c>
      <c r="XQ71" s="4">
        <v>3.5</v>
      </c>
      <c r="XR71" s="4">
        <v>3.5</v>
      </c>
      <c r="XS71" s="4">
        <v>3.5</v>
      </c>
      <c r="XT71" s="4">
        <v>3.5</v>
      </c>
      <c r="XU71" s="4">
        <v>3.5</v>
      </c>
      <c r="XV71" s="4">
        <v>3.5</v>
      </c>
      <c r="XW71" s="4">
        <v>3.5</v>
      </c>
      <c r="XX71" s="4">
        <v>3.5</v>
      </c>
      <c r="XY71" s="4">
        <v>3.5</v>
      </c>
      <c r="XZ71" s="4">
        <v>3.5</v>
      </c>
      <c r="YA71" s="4">
        <v>3.5</v>
      </c>
      <c r="YB71" s="4">
        <v>3.5</v>
      </c>
      <c r="YC71" s="4">
        <v>3.5</v>
      </c>
      <c r="YD71" s="4">
        <v>3.5</v>
      </c>
      <c r="YE71" s="4">
        <v>3.5</v>
      </c>
      <c r="YF71" s="4">
        <v>3.5</v>
      </c>
      <c r="YG71" s="4">
        <v>3.5</v>
      </c>
      <c r="YH71" s="4">
        <v>3.5</v>
      </c>
      <c r="YI71" s="4">
        <v>3.5</v>
      </c>
      <c r="YJ71" s="4">
        <v>3.5</v>
      </c>
      <c r="YK71" s="4">
        <v>3.5</v>
      </c>
      <c r="YL71" s="4">
        <v>3.5</v>
      </c>
      <c r="YM71" s="4">
        <v>3.5</v>
      </c>
      <c r="YN71" s="4">
        <v>3.5</v>
      </c>
      <c r="YO71" s="4">
        <v>3.5</v>
      </c>
      <c r="YP71" s="4">
        <v>3.5</v>
      </c>
      <c r="YQ71" s="4">
        <v>3.5</v>
      </c>
      <c r="YR71" s="4">
        <v>3.5</v>
      </c>
      <c r="YS71" s="4">
        <v>3.5</v>
      </c>
      <c r="YT71" s="4">
        <v>3.5</v>
      </c>
      <c r="YU71" s="4">
        <v>3.5</v>
      </c>
      <c r="YV71" s="4">
        <v>3.5</v>
      </c>
      <c r="YW71" s="4">
        <v>3.5</v>
      </c>
      <c r="YX71" s="4">
        <v>3.5</v>
      </c>
      <c r="YY71" s="4">
        <v>3.5</v>
      </c>
      <c r="YZ71" s="4">
        <v>3.5</v>
      </c>
      <c r="ZA71" s="4">
        <v>3.5</v>
      </c>
      <c r="ZB71" s="4">
        <v>3.5</v>
      </c>
      <c r="ZC71" s="4">
        <v>3.5</v>
      </c>
      <c r="ZD71" s="4">
        <v>3.5</v>
      </c>
      <c r="ZE71" s="4">
        <v>3.5</v>
      </c>
      <c r="ZF71" s="4">
        <v>3.5</v>
      </c>
      <c r="ZG71" s="4">
        <v>3.5</v>
      </c>
      <c r="ZH71" s="4">
        <v>3.5</v>
      </c>
      <c r="ZI71" s="4">
        <v>3.5</v>
      </c>
      <c r="ZJ71" s="4">
        <v>3.5</v>
      </c>
      <c r="ZK71" s="4">
        <v>3.5</v>
      </c>
      <c r="ZL71" s="4">
        <v>3.5</v>
      </c>
      <c r="ZM71" s="4">
        <v>3.5</v>
      </c>
      <c r="ZN71" s="4">
        <v>3.5</v>
      </c>
      <c r="ZO71" s="4">
        <v>3.5</v>
      </c>
      <c r="ZP71" s="4">
        <v>3.5</v>
      </c>
      <c r="ZQ71" s="4">
        <v>3.5</v>
      </c>
      <c r="ZR71" s="4">
        <v>3.5</v>
      </c>
      <c r="ZS71" s="4">
        <v>3.5</v>
      </c>
      <c r="ZT71" s="4">
        <v>3.5</v>
      </c>
      <c r="ZU71" s="4">
        <v>3.5</v>
      </c>
      <c r="ZV71" s="4">
        <v>3.5</v>
      </c>
      <c r="ZW71" s="4">
        <v>3.5</v>
      </c>
      <c r="ZX71" s="4">
        <v>3.5</v>
      </c>
      <c r="ZY71" s="4">
        <v>3.75</v>
      </c>
      <c r="ZZ71" s="4">
        <v>3.75</v>
      </c>
      <c r="AAA71" s="4">
        <v>3.75</v>
      </c>
      <c r="AAB71" s="4">
        <v>3.75</v>
      </c>
      <c r="AAC71" s="4">
        <v>3.75</v>
      </c>
      <c r="AAD71" s="4">
        <v>3.75</v>
      </c>
      <c r="AAE71" s="4">
        <v>3.75</v>
      </c>
      <c r="AAF71" s="4">
        <v>3.75</v>
      </c>
      <c r="AAG71" s="4">
        <v>3.75</v>
      </c>
      <c r="AAH71" s="4">
        <v>3.75</v>
      </c>
      <c r="AAI71" s="4">
        <v>3.75</v>
      </c>
      <c r="AAJ71" s="4">
        <v>3.75</v>
      </c>
      <c r="AAK71" s="4">
        <v>3.75</v>
      </c>
      <c r="AAL71" s="4">
        <v>3.75</v>
      </c>
      <c r="AAM71" s="4">
        <v>3.75</v>
      </c>
      <c r="AAN71" s="4">
        <v>3.75</v>
      </c>
      <c r="AAO71" s="4">
        <v>3.75</v>
      </c>
      <c r="AAP71" s="4">
        <v>3.75</v>
      </c>
      <c r="AAQ71" s="4">
        <v>3.75</v>
      </c>
      <c r="AAR71" s="4">
        <v>3.75</v>
      </c>
      <c r="AAS71" s="4">
        <v>3.75</v>
      </c>
      <c r="AAT71" s="4">
        <v>3.75</v>
      </c>
      <c r="AAU71" s="4">
        <v>3.75</v>
      </c>
      <c r="AAV71" s="4">
        <v>3.75</v>
      </c>
      <c r="AAW71" s="4">
        <v>3.75</v>
      </c>
      <c r="AAX71" s="4">
        <v>3.75</v>
      </c>
      <c r="AAY71" s="4">
        <v>3.75</v>
      </c>
      <c r="AAZ71" s="4">
        <v>3.75</v>
      </c>
      <c r="ABA71" s="4">
        <v>3.75</v>
      </c>
      <c r="ABB71" s="4">
        <v>3.75</v>
      </c>
      <c r="ABC71" s="4">
        <v>3.75</v>
      </c>
      <c r="ABD71" s="4">
        <v>3.75</v>
      </c>
      <c r="ABE71" s="4">
        <v>3.75</v>
      </c>
      <c r="ABF71" s="4">
        <v>3.75</v>
      </c>
      <c r="ABG71" s="4">
        <v>3.75</v>
      </c>
      <c r="ABH71" s="4">
        <v>3.75</v>
      </c>
      <c r="ABI71" s="4">
        <v>3.75</v>
      </c>
      <c r="ABJ71" s="4">
        <v>3.75</v>
      </c>
      <c r="ABK71" s="4">
        <v>3.75</v>
      </c>
      <c r="ABL71" s="4">
        <v>3.75</v>
      </c>
      <c r="ABM71" s="4">
        <v>3.75</v>
      </c>
      <c r="ABN71" s="4">
        <v>3.75</v>
      </c>
      <c r="ABO71" s="4">
        <v>3.75</v>
      </c>
      <c r="ABP71" s="4">
        <v>3.75</v>
      </c>
      <c r="ABQ71" s="4">
        <v>3.75</v>
      </c>
      <c r="ABR71" s="4">
        <v>3.75</v>
      </c>
      <c r="ABS71" s="4">
        <v>3.75</v>
      </c>
      <c r="ABT71" s="4">
        <v>3.75</v>
      </c>
      <c r="ABU71" s="4">
        <v>3.75</v>
      </c>
      <c r="ABV71" s="4">
        <v>3.75</v>
      </c>
      <c r="ABW71" s="4">
        <v>3.75</v>
      </c>
      <c r="ABX71" s="4">
        <v>3.75</v>
      </c>
      <c r="ABY71" s="4">
        <v>3.75</v>
      </c>
      <c r="ABZ71" s="4">
        <v>3.75</v>
      </c>
      <c r="ACA71" s="4">
        <v>3.75</v>
      </c>
      <c r="ACB71" s="4">
        <v>3.75</v>
      </c>
      <c r="ACC71" s="4">
        <v>3.75</v>
      </c>
      <c r="ACD71" s="4">
        <v>3.75</v>
      </c>
      <c r="ACE71" s="4">
        <v>3.75</v>
      </c>
      <c r="ACF71" s="4">
        <v>3.75</v>
      </c>
      <c r="ACG71" s="4">
        <v>3.75</v>
      </c>
      <c r="ACH71" s="4">
        <v>3.75</v>
      </c>
      <c r="ACI71" s="4">
        <v>3.75</v>
      </c>
      <c r="ACJ71" s="4">
        <v>3.75</v>
      </c>
      <c r="ACK71" s="4">
        <v>3.75</v>
      </c>
      <c r="ACL71" s="4">
        <v>3.75</v>
      </c>
      <c r="ACM71" s="4">
        <v>3.75</v>
      </c>
      <c r="ACN71" s="4">
        <v>3.75</v>
      </c>
      <c r="ACO71" s="4">
        <v>3.75</v>
      </c>
      <c r="ACP71" s="4">
        <v>3.75</v>
      </c>
      <c r="ACQ71" s="4">
        <v>3.75</v>
      </c>
      <c r="ACR71" s="4">
        <v>3.75</v>
      </c>
      <c r="ACS71" s="4">
        <v>3.75</v>
      </c>
      <c r="ACT71" s="4">
        <v>3.75</v>
      </c>
      <c r="ACU71" s="4">
        <v>3.75</v>
      </c>
      <c r="ACV71" s="4">
        <v>3.75</v>
      </c>
      <c r="ACW71" s="4">
        <v>3.75</v>
      </c>
      <c r="ACX71" s="4">
        <v>3.75</v>
      </c>
      <c r="ACY71" s="4">
        <v>3.75</v>
      </c>
      <c r="ACZ71" s="4">
        <v>3.75</v>
      </c>
      <c r="ADA71" s="4">
        <v>3.75</v>
      </c>
      <c r="ADB71" s="4">
        <v>3.75</v>
      </c>
      <c r="ADC71" s="4">
        <v>3.75</v>
      </c>
      <c r="ADD71" s="4">
        <v>3.75</v>
      </c>
      <c r="ADE71" s="4">
        <v>3.75</v>
      </c>
      <c r="ADF71" s="4">
        <v>3.75</v>
      </c>
      <c r="ADG71" s="4">
        <v>3.75</v>
      </c>
      <c r="ADH71" s="4">
        <v>3.75</v>
      </c>
      <c r="ADI71" s="4">
        <v>3.75</v>
      </c>
      <c r="ADJ71" s="4">
        <v>3.75</v>
      </c>
      <c r="ADK71" s="4">
        <v>3.75</v>
      </c>
      <c r="ADL71" s="4">
        <v>3.75</v>
      </c>
      <c r="ADM71" s="4">
        <v>3.75</v>
      </c>
      <c r="ADN71" s="4">
        <v>3.75</v>
      </c>
      <c r="ADO71" s="4">
        <v>3.75</v>
      </c>
      <c r="ADP71" s="4">
        <v>3.75</v>
      </c>
      <c r="ADQ71" s="4">
        <v>3.75</v>
      </c>
      <c r="ADR71" s="4">
        <v>3.75</v>
      </c>
      <c r="ADS71" s="4">
        <v>3.75</v>
      </c>
      <c r="ADT71" s="4">
        <v>3.75</v>
      </c>
      <c r="ADU71" s="4">
        <v>3.75</v>
      </c>
      <c r="ADV71" s="4">
        <v>3.75</v>
      </c>
      <c r="ADW71" s="4">
        <v>3.75</v>
      </c>
      <c r="ADX71" s="4">
        <v>3.75</v>
      </c>
      <c r="ADY71" s="4">
        <v>3.75</v>
      </c>
      <c r="ADZ71" s="4">
        <v>3.75</v>
      </c>
      <c r="AEA71" s="4">
        <v>3.75</v>
      </c>
      <c r="AEB71" s="4">
        <v>3.75</v>
      </c>
      <c r="AEC71" s="4">
        <v>3.75</v>
      </c>
      <c r="AED71" s="4">
        <v>3.75</v>
      </c>
      <c r="AEE71" s="4">
        <v>3.75</v>
      </c>
      <c r="AEF71" s="4">
        <v>3.75</v>
      </c>
      <c r="AEG71" s="4">
        <v>3.75</v>
      </c>
      <c r="AEH71" s="4">
        <v>3.75</v>
      </c>
      <c r="AEI71" s="4">
        <v>3.75</v>
      </c>
      <c r="AEJ71" s="4">
        <v>3.75</v>
      </c>
      <c r="AEK71" s="4">
        <v>3.75</v>
      </c>
      <c r="AEL71" s="4">
        <v>3.75</v>
      </c>
      <c r="AEM71" s="4">
        <v>3.75</v>
      </c>
      <c r="AEN71" s="4">
        <v>3.75</v>
      </c>
      <c r="AEO71" s="4">
        <v>3.75</v>
      </c>
      <c r="AEP71" s="4">
        <v>3.75</v>
      </c>
      <c r="AEQ71" s="4">
        <v>3.75</v>
      </c>
      <c r="AER71" s="4">
        <v>3.75</v>
      </c>
      <c r="AES71" s="4">
        <v>3.75</v>
      </c>
      <c r="AET71" s="4">
        <v>3.75</v>
      </c>
      <c r="AEU71" s="4">
        <v>3.75</v>
      </c>
      <c r="AEV71" s="4">
        <v>3.75</v>
      </c>
      <c r="AEW71" s="4">
        <v>3.75</v>
      </c>
      <c r="AEX71" s="4">
        <v>3.75</v>
      </c>
      <c r="AEY71" s="4">
        <v>3.75</v>
      </c>
      <c r="AEZ71" s="4">
        <v>3.75</v>
      </c>
      <c r="AFA71" s="4">
        <v>3.75</v>
      </c>
      <c r="AFB71" s="4">
        <v>3.75</v>
      </c>
      <c r="AFC71" s="4">
        <v>3.75</v>
      </c>
      <c r="AFD71" s="4">
        <v>3.75</v>
      </c>
      <c r="AFE71" s="4">
        <v>3.75</v>
      </c>
      <c r="AFF71" s="4">
        <v>3.75</v>
      </c>
      <c r="AFG71" s="4">
        <v>3.75</v>
      </c>
      <c r="AFH71" s="4">
        <v>3.75</v>
      </c>
      <c r="AFI71" s="4">
        <v>3.75</v>
      </c>
      <c r="AFJ71" s="4">
        <v>4.25</v>
      </c>
      <c r="AFK71" s="4">
        <v>4.25</v>
      </c>
      <c r="AFL71" s="4">
        <v>4.25</v>
      </c>
      <c r="AFM71" s="4">
        <v>4.25</v>
      </c>
      <c r="AFN71" s="4">
        <v>4.25</v>
      </c>
      <c r="AFO71" s="4">
        <v>4.25</v>
      </c>
      <c r="AFP71" s="4">
        <v>4.25</v>
      </c>
      <c r="AFQ71" s="4">
        <v>4.25</v>
      </c>
      <c r="AFR71" s="4">
        <v>4.25</v>
      </c>
      <c r="AFS71" s="4">
        <v>4.25</v>
      </c>
      <c r="AFT71" s="4">
        <v>4.25</v>
      </c>
      <c r="AFU71" s="4">
        <v>4.25</v>
      </c>
      <c r="AFV71" s="4">
        <v>4.25</v>
      </c>
      <c r="AFW71" s="4">
        <v>4.25</v>
      </c>
      <c r="AFX71" s="4">
        <v>4.25</v>
      </c>
      <c r="AFY71" s="4">
        <v>4</v>
      </c>
      <c r="AFZ71" s="4">
        <v>4</v>
      </c>
      <c r="AGA71" s="4">
        <v>4</v>
      </c>
      <c r="AGB71" s="4">
        <v>4</v>
      </c>
      <c r="AGC71" s="4">
        <v>4</v>
      </c>
      <c r="AGD71" s="4">
        <v>4</v>
      </c>
      <c r="AGE71" s="4">
        <v>4</v>
      </c>
      <c r="AGF71" s="4">
        <v>4</v>
      </c>
      <c r="AGG71" s="4">
        <v>4</v>
      </c>
      <c r="AGH71" s="4">
        <v>4</v>
      </c>
      <c r="AGI71" s="4">
        <v>4</v>
      </c>
      <c r="AGJ71" s="4">
        <v>4</v>
      </c>
      <c r="AGK71" s="4">
        <v>4</v>
      </c>
      <c r="AGL71" s="4">
        <v>4</v>
      </c>
      <c r="AGM71" s="4">
        <v>4</v>
      </c>
      <c r="AGN71" s="4">
        <v>4</v>
      </c>
      <c r="AGO71" s="4">
        <v>4</v>
      </c>
      <c r="AGP71" s="4">
        <v>4</v>
      </c>
      <c r="AGQ71" s="4">
        <v>4</v>
      </c>
      <c r="AGR71" s="4">
        <v>4</v>
      </c>
      <c r="AGS71" s="4">
        <v>4</v>
      </c>
      <c r="AGT71" s="4">
        <v>4</v>
      </c>
      <c r="AGU71" s="4">
        <v>4</v>
      </c>
      <c r="AGV71" s="4">
        <v>4</v>
      </c>
      <c r="AGW71" s="4">
        <v>4</v>
      </c>
      <c r="AGX71" s="4">
        <v>4</v>
      </c>
      <c r="AGY71" s="4">
        <v>4</v>
      </c>
      <c r="AGZ71" s="4">
        <v>4</v>
      </c>
      <c r="AHA71" s="4">
        <v>4</v>
      </c>
      <c r="AHB71" s="4">
        <v>4</v>
      </c>
      <c r="AHC71" s="4">
        <v>4</v>
      </c>
      <c r="AHD71" s="4">
        <v>4</v>
      </c>
      <c r="AHE71" s="4">
        <v>4</v>
      </c>
      <c r="AHF71" s="4">
        <v>4</v>
      </c>
      <c r="AHG71" s="4">
        <v>4</v>
      </c>
      <c r="AHH71" s="4">
        <v>4</v>
      </c>
      <c r="AHI71" s="4">
        <v>4</v>
      </c>
      <c r="AHJ71" s="4">
        <v>4</v>
      </c>
      <c r="AHK71" s="4">
        <v>4</v>
      </c>
      <c r="AHL71" s="4">
        <v>4</v>
      </c>
      <c r="AHM71" s="4">
        <v>4</v>
      </c>
      <c r="AHN71" s="4">
        <v>4</v>
      </c>
      <c r="AHO71" s="4">
        <v>4</v>
      </c>
      <c r="AHP71" s="4">
        <v>4</v>
      </c>
      <c r="AHQ71" s="4">
        <v>4</v>
      </c>
      <c r="AHR71" s="4">
        <v>4</v>
      </c>
      <c r="AHS71" s="4">
        <v>4</v>
      </c>
      <c r="AHT71" s="4">
        <v>4</v>
      </c>
      <c r="AHU71" s="4">
        <v>4</v>
      </c>
      <c r="AHV71" s="4">
        <v>4</v>
      </c>
      <c r="AHW71" s="4">
        <v>4</v>
      </c>
      <c r="AHX71" s="4">
        <v>4</v>
      </c>
      <c r="AHY71" s="4">
        <v>4</v>
      </c>
      <c r="AHZ71" s="4">
        <v>4</v>
      </c>
      <c r="AIA71" s="4">
        <v>4</v>
      </c>
      <c r="AIB71" s="4">
        <v>4</v>
      </c>
      <c r="AIC71" s="4">
        <v>4</v>
      </c>
      <c r="AID71" s="4">
        <v>4</v>
      </c>
      <c r="AIE71" s="4">
        <v>4</v>
      </c>
      <c r="AIF71" s="4">
        <v>4</v>
      </c>
      <c r="AIG71" s="4">
        <v>4</v>
      </c>
      <c r="AIH71" s="4">
        <v>4</v>
      </c>
      <c r="AII71" s="4">
        <v>4</v>
      </c>
      <c r="AIJ71" s="4">
        <v>4</v>
      </c>
      <c r="AIK71" s="4">
        <v>4</v>
      </c>
      <c r="AIL71" s="4">
        <v>4</v>
      </c>
      <c r="AIM71" s="4">
        <v>4</v>
      </c>
      <c r="AIN71" s="4">
        <v>4</v>
      </c>
      <c r="AIO71" s="4">
        <v>4</v>
      </c>
      <c r="AIP71" s="4">
        <v>4</v>
      </c>
      <c r="AIQ71" s="4">
        <v>4</v>
      </c>
      <c r="AIR71" s="4">
        <v>4</v>
      </c>
      <c r="AIS71" s="4">
        <v>4</v>
      </c>
      <c r="AIT71" s="4">
        <v>4</v>
      </c>
      <c r="AIU71" s="4">
        <v>4</v>
      </c>
      <c r="AIV71" s="4">
        <v>4</v>
      </c>
      <c r="AIW71" s="4">
        <v>4</v>
      </c>
      <c r="AIX71" s="4">
        <v>4</v>
      </c>
      <c r="AIY71" s="4">
        <v>4</v>
      </c>
      <c r="AIZ71" s="4">
        <v>5</v>
      </c>
      <c r="AJA71" s="4">
        <v>5</v>
      </c>
      <c r="AJB71" s="4">
        <v>5</v>
      </c>
      <c r="AJC71" s="4">
        <v>5</v>
      </c>
      <c r="AJD71" s="4">
        <v>5</v>
      </c>
      <c r="AJE71" s="4">
        <v>5</v>
      </c>
      <c r="AJF71" s="4">
        <v>5</v>
      </c>
      <c r="AJG71" s="4">
        <v>5</v>
      </c>
      <c r="AJH71" s="4">
        <v>5</v>
      </c>
      <c r="AJI71" s="4">
        <v>5</v>
      </c>
      <c r="AJJ71" s="4">
        <v>5</v>
      </c>
      <c r="AJK71" s="4">
        <v>5</v>
      </c>
      <c r="AJL71" s="4">
        <v>5</v>
      </c>
      <c r="AJM71" s="4">
        <v>4.75</v>
      </c>
      <c r="AJN71" s="4">
        <v>4.75</v>
      </c>
      <c r="AJO71" s="4">
        <v>4.75</v>
      </c>
      <c r="AJP71" s="4">
        <v>4.75</v>
      </c>
      <c r="AJQ71" s="4">
        <v>4.75</v>
      </c>
      <c r="AJR71" s="4">
        <v>4.75</v>
      </c>
      <c r="AJS71" s="4">
        <v>4.75</v>
      </c>
      <c r="AJT71" s="4">
        <v>4.75</v>
      </c>
      <c r="AJU71" s="4">
        <v>4.75</v>
      </c>
      <c r="AJV71" s="4">
        <v>4.75</v>
      </c>
      <c r="AJW71" s="4">
        <v>4.6500000000000004</v>
      </c>
      <c r="AJX71" s="4">
        <v>4.6500000000000004</v>
      </c>
      <c r="AJY71" s="4">
        <v>4.6500000000000004</v>
      </c>
      <c r="AJZ71" s="4">
        <v>4.6500000000000004</v>
      </c>
      <c r="AKA71" s="4">
        <v>4.6500000000000004</v>
      </c>
      <c r="AKB71" s="4">
        <v>4.6500000000000004</v>
      </c>
      <c r="AKC71" s="4">
        <v>4.6500000000000004</v>
      </c>
      <c r="AKD71" s="4">
        <v>4.6500000000000004</v>
      </c>
      <c r="AKE71" s="4">
        <v>4.6500000000000004</v>
      </c>
      <c r="AKF71" s="4">
        <v>4.6500000000000004</v>
      </c>
      <c r="AKG71" s="4">
        <v>4.4000000000000004</v>
      </c>
      <c r="AKH71" s="4">
        <v>4.4000000000000004</v>
      </c>
      <c r="AKI71" s="4">
        <v>4.4000000000000004</v>
      </c>
      <c r="AKJ71" s="4">
        <v>4.4000000000000004</v>
      </c>
      <c r="AKK71" s="4">
        <v>4.4000000000000004</v>
      </c>
      <c r="AKL71" s="4">
        <v>4.4000000000000004</v>
      </c>
      <c r="AKM71" s="4">
        <v>4.4000000000000004</v>
      </c>
      <c r="AKN71" s="4">
        <v>4.4000000000000004</v>
      </c>
      <c r="AKO71" s="4">
        <v>4.4000000000000004</v>
      </c>
      <c r="AKP71" s="4">
        <v>4.4000000000000004</v>
      </c>
      <c r="AKQ71" s="4">
        <v>4.4000000000000004</v>
      </c>
      <c r="AKR71" s="4">
        <v>4.4000000000000004</v>
      </c>
      <c r="AKS71" s="4">
        <v>4.4000000000000004</v>
      </c>
      <c r="AKT71" s="4">
        <v>4.4000000000000004</v>
      </c>
      <c r="AKU71" s="4">
        <v>4.4000000000000004</v>
      </c>
      <c r="AKV71" s="4">
        <v>4.25</v>
      </c>
      <c r="AKW71" s="4">
        <v>4.25</v>
      </c>
      <c r="AKX71" s="4">
        <v>4.25</v>
      </c>
      <c r="AKY71" s="4">
        <v>4.25</v>
      </c>
      <c r="AKZ71" s="4">
        <v>4.25</v>
      </c>
      <c r="ALA71" s="4">
        <v>4.25</v>
      </c>
      <c r="ALB71" s="4">
        <v>3.95</v>
      </c>
      <c r="ALC71" s="4">
        <v>3.95</v>
      </c>
      <c r="ALD71" s="4">
        <v>3.95</v>
      </c>
      <c r="ALE71" s="4">
        <v>3.95</v>
      </c>
      <c r="ALF71" s="4">
        <v>3.95</v>
      </c>
      <c r="ALG71" s="4">
        <v>3.95</v>
      </c>
      <c r="ALH71" s="4">
        <v>3.95</v>
      </c>
      <c r="ALI71" s="4">
        <v>3.95</v>
      </c>
      <c r="ALJ71" s="4">
        <v>3.95</v>
      </c>
      <c r="ALK71" s="4">
        <v>3.95</v>
      </c>
      <c r="ALL71" s="4">
        <v>3.95</v>
      </c>
      <c r="ALM71" s="4">
        <v>3.95</v>
      </c>
      <c r="ALN71" s="4">
        <v>3.95</v>
      </c>
      <c r="ALO71" s="4">
        <v>3.95</v>
      </c>
      <c r="ALP71" s="4">
        <v>3.95</v>
      </c>
      <c r="ALQ71" s="4">
        <v>3.95</v>
      </c>
      <c r="ALR71" s="4">
        <v>3.95</v>
      </c>
      <c r="ALS71" s="4">
        <v>3.95</v>
      </c>
      <c r="ALT71" s="4">
        <v>3.95</v>
      </c>
      <c r="ALU71" s="4">
        <v>3.95</v>
      </c>
      <c r="ALV71" s="4">
        <v>3.95</v>
      </c>
      <c r="ALW71" s="4">
        <v>3.75</v>
      </c>
      <c r="ALX71" s="4">
        <v>3.75</v>
      </c>
      <c r="ALY71" s="4">
        <v>3.75</v>
      </c>
      <c r="ALZ71" s="4">
        <v>3.75</v>
      </c>
      <c r="AMA71" s="4">
        <v>3.75</v>
      </c>
      <c r="AMB71" s="4">
        <v>3.75</v>
      </c>
      <c r="AMC71" s="4">
        <v>3.75</v>
      </c>
      <c r="AMD71" s="4">
        <v>3.75</v>
      </c>
      <c r="AME71" s="4">
        <v>3.75</v>
      </c>
      <c r="AMF71" s="4">
        <v>3.75</v>
      </c>
      <c r="AMG71" s="4">
        <v>3.75</v>
      </c>
      <c r="AMH71" s="4">
        <v>3.75</v>
      </c>
      <c r="AMI71" s="4">
        <v>3.75</v>
      </c>
      <c r="AMJ71" s="4">
        <v>3.75</v>
      </c>
      <c r="AMK71" s="4">
        <v>3.75</v>
      </c>
      <c r="AML71" s="4">
        <v>3.75</v>
      </c>
      <c r="AMM71" s="4">
        <v>3.75</v>
      </c>
      <c r="AMN71" s="4">
        <v>3.75</v>
      </c>
      <c r="AMO71" s="4">
        <v>3.75</v>
      </c>
      <c r="AMP71" s="4">
        <v>3.75</v>
      </c>
      <c r="AMQ71" s="4">
        <v>3.5</v>
      </c>
      <c r="AMR71" s="4">
        <v>3.5</v>
      </c>
      <c r="AMS71" s="4">
        <v>3.5</v>
      </c>
      <c r="AMT71" s="4">
        <v>3.5</v>
      </c>
      <c r="AMU71" s="4">
        <v>3.5</v>
      </c>
      <c r="AMV71" s="4">
        <v>3.5</v>
      </c>
      <c r="AMW71" s="4">
        <v>3.5</v>
      </c>
      <c r="AMX71" s="4">
        <v>3.5</v>
      </c>
      <c r="AMY71" s="4">
        <v>3.5</v>
      </c>
      <c r="AMZ71" s="4">
        <v>3.5</v>
      </c>
      <c r="ANA71" s="4">
        <v>3.5</v>
      </c>
      <c r="ANB71" s="4">
        <v>3.5</v>
      </c>
      <c r="ANC71" s="4">
        <v>3.5</v>
      </c>
      <c r="AND71" s="4">
        <v>3.5</v>
      </c>
      <c r="ANE71" s="4">
        <v>3.5</v>
      </c>
      <c r="ANF71" s="4">
        <v>3.5</v>
      </c>
      <c r="ANG71" s="4">
        <v>3.5</v>
      </c>
      <c r="ANH71" s="4">
        <v>3.4</v>
      </c>
      <c r="ANI71" s="4">
        <v>3.4</v>
      </c>
      <c r="ANJ71" s="4">
        <v>3.4</v>
      </c>
      <c r="ANK71" s="4">
        <v>3.4</v>
      </c>
      <c r="ANL71" s="4">
        <v>3.4</v>
      </c>
      <c r="ANM71" s="4">
        <v>3.4</v>
      </c>
      <c r="ANN71" s="4">
        <v>3.4</v>
      </c>
      <c r="ANO71" s="4">
        <v>3.4</v>
      </c>
      <c r="ANP71" s="4">
        <v>3.4</v>
      </c>
      <c r="ANQ71" s="4">
        <v>3.4</v>
      </c>
      <c r="ANR71" s="4">
        <v>3.4</v>
      </c>
      <c r="ANS71" s="4">
        <v>3.4</v>
      </c>
      <c r="ANT71" s="4">
        <v>3.4</v>
      </c>
      <c r="ANU71" s="4">
        <v>3.4</v>
      </c>
      <c r="ANV71" s="4">
        <v>3.4</v>
      </c>
      <c r="ANW71" s="4">
        <v>3.4</v>
      </c>
      <c r="ANX71" s="4">
        <v>3.4</v>
      </c>
      <c r="ANY71" s="4">
        <v>3.4</v>
      </c>
      <c r="ANZ71" s="4">
        <v>3.4</v>
      </c>
      <c r="AOA71" s="4">
        <v>3.4</v>
      </c>
      <c r="AOB71" s="4">
        <v>3.4</v>
      </c>
      <c r="AOC71" s="4">
        <v>3.4</v>
      </c>
      <c r="AOD71" s="4">
        <v>3.4</v>
      </c>
      <c r="AOE71" s="4">
        <v>3.4</v>
      </c>
      <c r="AOF71" s="4">
        <v>3.4</v>
      </c>
      <c r="AOG71" s="4">
        <v>3.4</v>
      </c>
      <c r="AOH71" s="4">
        <v>2.9</v>
      </c>
      <c r="AOI71" s="4">
        <v>2.9</v>
      </c>
      <c r="AOJ71" s="4">
        <v>2.9</v>
      </c>
      <c r="AOK71" s="4">
        <v>2.9</v>
      </c>
      <c r="AOL71" s="4">
        <v>2.9</v>
      </c>
      <c r="AOM71" s="4">
        <v>2.9</v>
      </c>
      <c r="AON71" s="4">
        <v>2.9</v>
      </c>
      <c r="AOO71" s="4">
        <v>2.9</v>
      </c>
      <c r="AOP71" s="4">
        <v>2.9</v>
      </c>
      <c r="AOQ71" s="4">
        <v>2.9</v>
      </c>
      <c r="AOR71" s="4">
        <v>2.9</v>
      </c>
      <c r="AOS71" s="4">
        <v>2.9</v>
      </c>
      <c r="AOT71" s="4">
        <v>2.9</v>
      </c>
      <c r="AOU71" s="4">
        <v>2.9</v>
      </c>
      <c r="AOV71" s="4">
        <v>2.9</v>
      </c>
      <c r="AOW71" s="4">
        <v>2.9</v>
      </c>
      <c r="AOX71" s="4">
        <v>2.9</v>
      </c>
      <c r="AOY71" s="4">
        <v>2.9</v>
      </c>
      <c r="AOZ71" s="4">
        <v>2.9</v>
      </c>
      <c r="APA71" s="4">
        <v>2.9</v>
      </c>
      <c r="APB71" s="4">
        <v>2.9</v>
      </c>
      <c r="APC71" s="4">
        <v>2.9</v>
      </c>
      <c r="APD71" s="4">
        <v>2.9</v>
      </c>
      <c r="APE71" s="4">
        <v>2.9</v>
      </c>
      <c r="APF71" s="4">
        <v>2.9</v>
      </c>
      <c r="APG71" s="4">
        <v>2.9</v>
      </c>
      <c r="APH71" s="4">
        <v>2.9</v>
      </c>
      <c r="API71" s="4">
        <v>2.9</v>
      </c>
      <c r="APJ71" s="4">
        <v>2.9</v>
      </c>
      <c r="APK71" s="4">
        <v>2.9</v>
      </c>
      <c r="APL71" s="4">
        <v>2.9</v>
      </c>
      <c r="APM71" s="4">
        <v>2.9</v>
      </c>
      <c r="APN71" s="4">
        <v>2.9</v>
      </c>
      <c r="APO71" s="4">
        <v>2.9</v>
      </c>
      <c r="APP71" s="4">
        <v>2.9</v>
      </c>
      <c r="APQ71" s="4">
        <v>2.9</v>
      </c>
      <c r="APR71" s="4">
        <v>2.9</v>
      </c>
      <c r="APS71" s="4">
        <v>2.9</v>
      </c>
      <c r="APT71" s="4">
        <v>2.9</v>
      </c>
      <c r="APU71" s="4">
        <v>2.9</v>
      </c>
      <c r="APV71" s="4">
        <v>2.9</v>
      </c>
      <c r="APW71" s="4">
        <v>2.9</v>
      </c>
      <c r="APX71" s="4">
        <v>2.9</v>
      </c>
      <c r="APY71" s="4">
        <v>2.9</v>
      </c>
      <c r="APZ71" s="4">
        <v>2.9</v>
      </c>
      <c r="AQA71" s="4">
        <v>2.9</v>
      </c>
      <c r="AQB71" s="4">
        <v>2.85</v>
      </c>
      <c r="AQC71" s="4">
        <v>2.85</v>
      </c>
      <c r="AQD71" s="4">
        <v>2.85</v>
      </c>
      <c r="AQE71" s="4">
        <v>2.85</v>
      </c>
      <c r="AQF71" s="4">
        <v>2.85</v>
      </c>
      <c r="AQG71" s="4">
        <v>2.85</v>
      </c>
      <c r="AQH71" s="4">
        <v>2.85</v>
      </c>
      <c r="AQI71" s="4">
        <v>2.85</v>
      </c>
      <c r="AQJ71" s="4">
        <v>2.85</v>
      </c>
      <c r="AQK71" s="4">
        <v>2.85</v>
      </c>
      <c r="AQL71" s="4">
        <v>2.85</v>
      </c>
      <c r="AQM71" s="4">
        <v>2.85</v>
      </c>
      <c r="AQN71" s="4">
        <v>2.85</v>
      </c>
      <c r="AQO71" s="4">
        <v>2.85</v>
      </c>
      <c r="AQP71" s="4">
        <v>2.85</v>
      </c>
      <c r="AQQ71" s="4">
        <v>2.85</v>
      </c>
      <c r="AQR71" s="4">
        <v>2.85</v>
      </c>
      <c r="AQS71" s="4">
        <v>2.85</v>
      </c>
      <c r="AQT71" s="4">
        <v>2.85</v>
      </c>
      <c r="AQU71" s="4">
        <v>2.85</v>
      </c>
      <c r="AQV71" s="4">
        <v>2.85</v>
      </c>
      <c r="AQW71" s="4">
        <v>2.85</v>
      </c>
      <c r="AQX71" s="4">
        <v>2.85</v>
      </c>
      <c r="AQY71" s="4">
        <v>2.85</v>
      </c>
      <c r="AQZ71" s="4">
        <v>2.85</v>
      </c>
      <c r="ARA71" s="4">
        <v>2.85</v>
      </c>
      <c r="ARB71" s="4">
        <v>2.85</v>
      </c>
      <c r="ARC71" s="4">
        <v>2.85</v>
      </c>
      <c r="ARD71" s="4">
        <v>2.85</v>
      </c>
      <c r="ARE71" s="4">
        <v>2.85</v>
      </c>
      <c r="ARF71" s="4">
        <v>2.85</v>
      </c>
      <c r="ARG71" s="4">
        <v>2.85</v>
      </c>
      <c r="ARH71" s="4">
        <v>2.85</v>
      </c>
      <c r="ARI71" s="4">
        <v>2.85</v>
      </c>
      <c r="ARJ71" s="4">
        <v>2.85</v>
      </c>
      <c r="ARK71" s="4">
        <v>2.85</v>
      </c>
      <c r="ARL71" s="4">
        <v>2.85</v>
      </c>
      <c r="ARM71" s="4">
        <v>2.85</v>
      </c>
      <c r="ARN71" s="4">
        <v>2.85</v>
      </c>
      <c r="ARO71" s="4">
        <v>2.85</v>
      </c>
      <c r="ARP71" s="4">
        <v>2.85</v>
      </c>
      <c r="ARQ71" s="4">
        <v>2.85</v>
      </c>
      <c r="ARR71" s="4">
        <v>2.85</v>
      </c>
      <c r="ARS71" s="4">
        <v>2.85</v>
      </c>
      <c r="ART71" s="4">
        <v>2.85</v>
      </c>
      <c r="ARU71" s="4">
        <v>2.85</v>
      </c>
      <c r="ARV71" s="4">
        <v>2.85</v>
      </c>
      <c r="ARW71" s="4">
        <v>2.85</v>
      </c>
      <c r="ARX71" s="4">
        <v>2.85</v>
      </c>
      <c r="ARY71" s="4">
        <v>2.85</v>
      </c>
      <c r="ARZ71" s="4">
        <v>2.85</v>
      </c>
      <c r="ASA71" s="4">
        <v>2.85</v>
      </c>
      <c r="ASB71" s="4">
        <v>2.85</v>
      </c>
      <c r="ASC71" s="4">
        <v>2.85</v>
      </c>
      <c r="ASD71" s="4">
        <v>2.85</v>
      </c>
      <c r="ASE71" s="4">
        <v>2.85</v>
      </c>
      <c r="ASF71" s="4">
        <v>2.85</v>
      </c>
      <c r="ASG71" s="4">
        <v>2.85</v>
      </c>
      <c r="ASH71" s="4">
        <v>2.85</v>
      </c>
      <c r="ASI71" s="4">
        <v>2.85</v>
      </c>
      <c r="ASJ71" s="4">
        <v>2.85</v>
      </c>
      <c r="ASK71" s="4">
        <v>2.85</v>
      </c>
      <c r="ASL71" s="4">
        <v>2.85</v>
      </c>
      <c r="ASM71" s="4">
        <v>2.85</v>
      </c>
      <c r="ASN71" s="4">
        <v>2.85</v>
      </c>
      <c r="ASO71" s="4">
        <v>2.85</v>
      </c>
      <c r="ASP71" s="4">
        <v>2.85</v>
      </c>
      <c r="ASQ71" s="4">
        <v>2.85</v>
      </c>
      <c r="ASR71" s="4">
        <v>2.85</v>
      </c>
      <c r="ASS71" s="4">
        <v>2.85</v>
      </c>
      <c r="AST71" s="4">
        <v>2.85</v>
      </c>
      <c r="ASU71" s="4">
        <v>2.85</v>
      </c>
      <c r="ASV71" s="4">
        <v>2.85</v>
      </c>
      <c r="ASW71" s="4">
        <v>2.85</v>
      </c>
      <c r="ASX71" s="4">
        <v>2.85</v>
      </c>
      <c r="ASY71" s="4">
        <v>2.85</v>
      </c>
      <c r="ASZ71" s="4">
        <v>2.85</v>
      </c>
      <c r="ATA71" s="4">
        <v>2.85</v>
      </c>
      <c r="ATB71" s="4">
        <v>2.85</v>
      </c>
      <c r="ATC71" s="4">
        <v>2.85</v>
      </c>
      <c r="ATD71" s="4">
        <v>2.85</v>
      </c>
      <c r="ATE71" s="4">
        <v>2.85</v>
      </c>
      <c r="ATF71" s="4">
        <v>2.85</v>
      </c>
      <c r="ATG71" s="4">
        <v>2.85</v>
      </c>
      <c r="ATH71" s="4">
        <v>2.85</v>
      </c>
      <c r="ATI71" s="4">
        <v>2.85</v>
      </c>
      <c r="ATJ71" s="4">
        <v>2.85</v>
      </c>
      <c r="ATK71" s="4">
        <v>2.85</v>
      </c>
      <c r="ATL71" s="4">
        <v>2.85</v>
      </c>
      <c r="ATM71" s="4">
        <v>2.85</v>
      </c>
      <c r="ATN71" s="4">
        <v>2.85</v>
      </c>
      <c r="ATO71" s="4">
        <v>2.85</v>
      </c>
      <c r="ATP71" s="4">
        <v>2.85</v>
      </c>
      <c r="ATQ71" s="4">
        <v>2.85</v>
      </c>
      <c r="ATR71" s="4">
        <v>2.85</v>
      </c>
      <c r="ATS71" s="4">
        <v>2.85</v>
      </c>
      <c r="ATT71" s="4">
        <v>2.85</v>
      </c>
      <c r="ATU71" s="4">
        <v>2.85</v>
      </c>
      <c r="ATV71" s="4">
        <v>2.85</v>
      </c>
      <c r="ATW71" s="4">
        <v>2.85</v>
      </c>
      <c r="ATX71" s="4">
        <v>2.85</v>
      </c>
      <c r="ATY71" s="4">
        <v>3.3</v>
      </c>
      <c r="ATZ71" s="4">
        <v>3.3</v>
      </c>
      <c r="AUA71" s="4">
        <v>3.3</v>
      </c>
      <c r="AUB71" s="4">
        <v>3.3</v>
      </c>
      <c r="AUC71" s="4">
        <v>3.3</v>
      </c>
      <c r="AUD71" s="4">
        <v>3.3</v>
      </c>
      <c r="AUE71" s="4">
        <v>3.3</v>
      </c>
      <c r="AUF71" s="4">
        <v>3.3</v>
      </c>
      <c r="AUG71" s="4">
        <v>3.3</v>
      </c>
      <c r="AUH71" s="4">
        <v>3.3</v>
      </c>
      <c r="AUI71" s="4">
        <v>3.3</v>
      </c>
      <c r="AUJ71" s="4">
        <v>3.3</v>
      </c>
      <c r="AUK71" s="4">
        <v>3.3</v>
      </c>
      <c r="AUL71" s="4">
        <v>3.3</v>
      </c>
      <c r="AUM71" s="4">
        <v>3.3</v>
      </c>
      <c r="AUN71" s="4">
        <v>3.3</v>
      </c>
      <c r="AUO71" s="4">
        <v>3.3</v>
      </c>
      <c r="AUP71" s="4">
        <v>3.3</v>
      </c>
      <c r="AUQ71" s="4">
        <v>3.3</v>
      </c>
      <c r="AUR71" s="4">
        <v>3.3</v>
      </c>
      <c r="AUS71" s="4">
        <v>3.3</v>
      </c>
      <c r="AUT71" s="4">
        <v>3.3</v>
      </c>
      <c r="AUU71" s="4">
        <v>3.3</v>
      </c>
      <c r="AUV71" s="4">
        <v>3.3</v>
      </c>
      <c r="AUW71" s="4">
        <v>3.3</v>
      </c>
      <c r="AUX71" s="4">
        <v>3.3</v>
      </c>
      <c r="AUY71" s="4">
        <v>3.3</v>
      </c>
      <c r="AUZ71" s="4">
        <v>3.3</v>
      </c>
      <c r="AVA71" s="4">
        <v>3.3</v>
      </c>
      <c r="AVB71" s="4">
        <v>3.3</v>
      </c>
      <c r="AVC71" s="4">
        <v>3.3</v>
      </c>
      <c r="AVD71" s="4">
        <v>3.3</v>
      </c>
      <c r="AVE71" s="4">
        <v>3.3</v>
      </c>
      <c r="AVF71" s="4">
        <v>3.3</v>
      </c>
      <c r="AVG71" s="4">
        <v>3.3</v>
      </c>
      <c r="AVH71" s="4">
        <v>3.3</v>
      </c>
      <c r="AVI71" s="4">
        <v>3.3</v>
      </c>
      <c r="AVJ71" s="4">
        <v>3.3</v>
      </c>
      <c r="AVK71" s="4">
        <v>3.3</v>
      </c>
      <c r="AVL71" s="4">
        <v>3.3</v>
      </c>
      <c r="AVM71" s="4">
        <v>3.3</v>
      </c>
      <c r="AVN71" s="4">
        <v>3.3</v>
      </c>
      <c r="AVO71" s="4">
        <v>3.3</v>
      </c>
      <c r="AVP71" s="4">
        <v>3.3</v>
      </c>
      <c r="AVQ71" s="4">
        <v>3.3</v>
      </c>
      <c r="AVR71" s="4">
        <v>3.3</v>
      </c>
      <c r="AVS71" s="4">
        <v>3.3</v>
      </c>
      <c r="AVT71" s="4">
        <v>3.3</v>
      </c>
      <c r="AVU71" s="4">
        <v>3.3</v>
      </c>
      <c r="AVV71" s="4">
        <v>3.3</v>
      </c>
      <c r="AVW71" s="4">
        <v>3.3</v>
      </c>
      <c r="AVX71" s="4">
        <v>3.3</v>
      </c>
      <c r="AVY71" s="4">
        <v>3.3</v>
      </c>
      <c r="AVZ71" s="4">
        <v>3.3</v>
      </c>
      <c r="AWA71" s="4">
        <v>3.3</v>
      </c>
      <c r="AWB71" s="4">
        <v>3.3</v>
      </c>
      <c r="AWC71" s="4">
        <v>3.3</v>
      </c>
      <c r="AWD71" s="4">
        <v>3.3</v>
      </c>
      <c r="AWE71" s="4">
        <v>3.3</v>
      </c>
      <c r="AWF71" s="4">
        <v>3.3</v>
      </c>
      <c r="AWG71" s="4">
        <v>3.3</v>
      </c>
      <c r="AWH71" s="4">
        <v>3.3</v>
      </c>
      <c r="AWI71" s="4">
        <v>3.3</v>
      </c>
      <c r="AWJ71" s="4">
        <v>3.3</v>
      </c>
      <c r="AWK71" s="4">
        <v>3.6</v>
      </c>
      <c r="AWL71" s="4">
        <v>3.6</v>
      </c>
      <c r="AWM71" s="4">
        <v>3.6</v>
      </c>
      <c r="AWN71" s="4">
        <v>3.6</v>
      </c>
      <c r="AWO71" s="4">
        <v>3.6</v>
      </c>
      <c r="AWP71" s="4">
        <v>3.6</v>
      </c>
      <c r="AWQ71" s="4">
        <v>3.6</v>
      </c>
      <c r="AWR71" s="4">
        <v>3.6</v>
      </c>
      <c r="AWS71" s="4">
        <v>3.6</v>
      </c>
      <c r="AWT71" s="4">
        <v>3.6</v>
      </c>
      <c r="AWU71" s="4">
        <v>3.6</v>
      </c>
      <c r="AWV71" s="4">
        <v>3.6</v>
      </c>
      <c r="AWW71" s="4">
        <v>3.6</v>
      </c>
      <c r="AWX71" s="4">
        <v>3.6</v>
      </c>
      <c r="AWY71" s="4">
        <v>3.6</v>
      </c>
      <c r="AWZ71" s="4">
        <v>3.6</v>
      </c>
      <c r="AXA71" s="4">
        <v>3.6</v>
      </c>
      <c r="AXB71" s="4">
        <v>3.6</v>
      </c>
      <c r="AXC71" s="4">
        <v>3.6</v>
      </c>
      <c r="AXD71" s="4">
        <v>3.6</v>
      </c>
      <c r="AXE71" s="4">
        <v>3.6</v>
      </c>
      <c r="AXF71" s="4">
        <v>3.6</v>
      </c>
      <c r="AXG71" s="4">
        <v>3.6</v>
      </c>
      <c r="AXH71" s="4">
        <v>3.6</v>
      </c>
      <c r="AXI71" s="4">
        <v>3.6</v>
      </c>
      <c r="AXJ71" s="4">
        <v>3.6</v>
      </c>
      <c r="AXK71" s="4">
        <v>3.6</v>
      </c>
      <c r="AXL71" s="4">
        <v>3.6</v>
      </c>
      <c r="AXM71" s="4">
        <v>3.6</v>
      </c>
      <c r="AXN71" s="4">
        <v>3.6</v>
      </c>
      <c r="AXO71" s="4">
        <v>3.85</v>
      </c>
      <c r="AXP71" s="4">
        <v>3.85</v>
      </c>
      <c r="AXQ71" s="4">
        <v>3.85</v>
      </c>
      <c r="AXR71" s="4">
        <v>3.85</v>
      </c>
      <c r="AXS71" s="4">
        <v>3.85</v>
      </c>
      <c r="AXT71" s="4">
        <v>3.85</v>
      </c>
      <c r="AXU71" s="4">
        <v>3.85</v>
      </c>
      <c r="AXV71" s="4">
        <v>3.85</v>
      </c>
      <c r="AXW71" s="4">
        <v>3.85</v>
      </c>
      <c r="AXX71" s="4">
        <v>3.85</v>
      </c>
      <c r="AXY71" s="4">
        <v>3.85</v>
      </c>
      <c r="AXZ71" s="4">
        <v>3.85</v>
      </c>
      <c r="AYA71" s="4">
        <v>3.85</v>
      </c>
      <c r="AYB71" s="4">
        <v>3.85</v>
      </c>
      <c r="AYC71" s="4">
        <v>3.85</v>
      </c>
      <c r="AYD71" s="4">
        <v>3.85</v>
      </c>
      <c r="AYE71" s="4">
        <v>3.85</v>
      </c>
      <c r="AYF71" s="4">
        <v>3.85</v>
      </c>
      <c r="AYG71" s="4">
        <v>3.85</v>
      </c>
      <c r="AYH71" s="4">
        <v>3.85</v>
      </c>
      <c r="AYI71" s="4">
        <v>3.85</v>
      </c>
      <c r="AYJ71" s="4">
        <v>3.85</v>
      </c>
      <c r="AYK71" s="4">
        <v>3.85</v>
      </c>
      <c r="AYL71" s="4">
        <v>3.85</v>
      </c>
      <c r="AYM71" s="4">
        <v>3.85</v>
      </c>
      <c r="AYN71" s="4">
        <v>3.85</v>
      </c>
      <c r="AYO71" s="4">
        <v>3.85</v>
      </c>
      <c r="AYP71" s="4">
        <v>4.0999999999999996</v>
      </c>
      <c r="AYQ71" s="4">
        <v>4.0999999999999996</v>
      </c>
      <c r="AYR71" s="4">
        <v>4.0999999999999996</v>
      </c>
      <c r="AYS71" s="4">
        <v>4.0999999999999996</v>
      </c>
      <c r="AYT71" s="4">
        <v>4.0999999999999996</v>
      </c>
      <c r="AYU71" s="4">
        <v>4.0999999999999996</v>
      </c>
      <c r="AYV71" s="4">
        <v>4.0999999999999996</v>
      </c>
      <c r="AYW71" s="4">
        <v>4.0999999999999996</v>
      </c>
      <c r="AYX71" s="4">
        <v>4.0999999999999996</v>
      </c>
      <c r="AYY71" s="4">
        <v>4.0999999999999996</v>
      </c>
      <c r="AYZ71" s="4">
        <v>4.0999999999999996</v>
      </c>
      <c r="AZA71" s="4">
        <v>4.0999999999999996</v>
      </c>
      <c r="AZB71" s="4">
        <v>4.0999999999999996</v>
      </c>
      <c r="AZC71" s="4">
        <v>4.0999999999999996</v>
      </c>
      <c r="AZD71" s="4">
        <v>4.0999999999999996</v>
      </c>
      <c r="AZE71" s="4">
        <v>4.0999999999999996</v>
      </c>
      <c r="AZF71" s="4">
        <v>4.0999999999999996</v>
      </c>
      <c r="AZG71" s="4">
        <v>4.0999999999999996</v>
      </c>
      <c r="AZH71" s="4">
        <v>4.0999999999999996</v>
      </c>
      <c r="AZI71" s="4">
        <v>4.0999999999999996</v>
      </c>
      <c r="AZJ71" s="4">
        <v>4.0999999999999996</v>
      </c>
      <c r="AZK71" s="4">
        <v>4.0999999999999996</v>
      </c>
      <c r="AZL71" s="4">
        <v>4.0999999999999996</v>
      </c>
      <c r="AZM71" s="4">
        <v>4.0999999999999996</v>
      </c>
      <c r="AZN71" s="4">
        <v>4.0999999999999996</v>
      </c>
      <c r="AZO71" s="4">
        <v>4.0999999999999996</v>
      </c>
      <c r="AZP71" s="4">
        <v>4.0999999999999996</v>
      </c>
      <c r="AZQ71" s="4">
        <v>4.7</v>
      </c>
      <c r="AZR71" s="4">
        <v>4.7</v>
      </c>
      <c r="AZS71" s="4">
        <v>4.7</v>
      </c>
      <c r="AZT71" s="4">
        <v>4.7</v>
      </c>
      <c r="AZU71" s="4">
        <v>4.7</v>
      </c>
      <c r="AZV71" s="4">
        <v>4.7</v>
      </c>
      <c r="AZW71" s="4">
        <v>4.7</v>
      </c>
      <c r="AZX71" s="4">
        <v>4.7</v>
      </c>
      <c r="AZY71" s="4">
        <v>4.7</v>
      </c>
      <c r="AZZ71" s="4">
        <v>4.7</v>
      </c>
      <c r="BAA71" s="4">
        <v>4.7</v>
      </c>
      <c r="BAB71" s="4">
        <v>4.7</v>
      </c>
      <c r="BAC71" s="4">
        <v>4.7</v>
      </c>
      <c r="BAD71" s="4">
        <v>4.7</v>
      </c>
      <c r="BAE71" s="4">
        <v>4.7</v>
      </c>
      <c r="BAF71" s="4">
        <v>4.7</v>
      </c>
      <c r="BAG71" s="4">
        <v>4.7</v>
      </c>
      <c r="BAH71" s="4">
        <v>4.7</v>
      </c>
      <c r="BAI71" s="4">
        <v>4.7</v>
      </c>
      <c r="BAJ71" s="4">
        <v>4.7</v>
      </c>
      <c r="BAK71" s="4">
        <v>4.7</v>
      </c>
      <c r="BAL71" s="4">
        <v>4.7</v>
      </c>
      <c r="BAM71" s="4">
        <v>4.7</v>
      </c>
      <c r="BAN71" s="4">
        <v>4.7</v>
      </c>
      <c r="BAO71" s="4">
        <v>4.7</v>
      </c>
      <c r="BAP71" s="4">
        <v>4.7</v>
      </c>
      <c r="BAQ71" s="4">
        <v>4.7</v>
      </c>
      <c r="BAR71" s="4">
        <v>4.7</v>
      </c>
      <c r="BAS71" s="4">
        <v>4.7</v>
      </c>
      <c r="BAT71" s="4">
        <v>4.7</v>
      </c>
      <c r="BAU71" s="4">
        <v>4.7</v>
      </c>
      <c r="BAV71" s="4">
        <v>4.7</v>
      </c>
      <c r="BAW71" s="4">
        <v>4.7</v>
      </c>
      <c r="BAX71" s="4">
        <v>4.7</v>
      </c>
      <c r="BAY71" s="4">
        <v>4.7</v>
      </c>
      <c r="BAZ71" s="4">
        <v>4.7</v>
      </c>
      <c r="BBA71" s="4">
        <v>4.7</v>
      </c>
      <c r="BBB71" s="4">
        <v>4.7</v>
      </c>
      <c r="BBC71" s="4">
        <v>4.7</v>
      </c>
      <c r="BBD71" s="4">
        <v>4.7</v>
      </c>
      <c r="BBE71" s="4">
        <v>4.7</v>
      </c>
      <c r="BBF71" s="4">
        <v>4.7</v>
      </c>
      <c r="BBG71" s="4">
        <v>4.7</v>
      </c>
      <c r="BBH71" s="4">
        <v>4.7</v>
      </c>
      <c r="BBI71" s="4">
        <v>4.7</v>
      </c>
      <c r="BBJ71" s="4">
        <v>4.7</v>
      </c>
      <c r="BBK71" s="4">
        <v>4.7</v>
      </c>
      <c r="BBL71" s="4">
        <v>4.7</v>
      </c>
      <c r="BBM71" s="4">
        <v>4.7</v>
      </c>
      <c r="BBN71" s="4">
        <v>4.7</v>
      </c>
      <c r="BBO71" s="4">
        <v>4.7</v>
      </c>
      <c r="BBP71" s="4">
        <v>4.7</v>
      </c>
      <c r="BBQ71" s="4">
        <v>4.9000000000000004</v>
      </c>
      <c r="BBR71" s="4">
        <v>4.9000000000000004</v>
      </c>
      <c r="BBS71" s="4">
        <v>4.9000000000000004</v>
      </c>
      <c r="BBT71" s="4">
        <v>4.9000000000000004</v>
      </c>
      <c r="BBU71" s="4">
        <v>4.9000000000000004</v>
      </c>
      <c r="BBV71" s="4">
        <v>5.0999999999999996</v>
      </c>
      <c r="BBW71" s="4">
        <v>5.0999999999999996</v>
      </c>
      <c r="BBX71" s="4">
        <v>5.0999999999999996</v>
      </c>
      <c r="BBY71" s="4">
        <v>5.0999999999999996</v>
      </c>
      <c r="BBZ71" s="4">
        <v>5.0999999999999996</v>
      </c>
      <c r="BCA71" s="4">
        <v>5</v>
      </c>
      <c r="BCB71" s="4">
        <v>5</v>
      </c>
      <c r="BCC71" s="4">
        <v>5</v>
      </c>
      <c r="BCD71" s="4">
        <v>5</v>
      </c>
      <c r="BCE71" s="4">
        <v>5</v>
      </c>
      <c r="BCF71" s="4">
        <v>5</v>
      </c>
      <c r="BCG71" s="4">
        <v>5</v>
      </c>
      <c r="BCH71" s="4">
        <v>5</v>
      </c>
      <c r="BCI71" s="4">
        <v>5</v>
      </c>
      <c r="BCJ71" s="4">
        <v>5</v>
      </c>
      <c r="BCK71" s="4">
        <v>5</v>
      </c>
      <c r="BCL71" s="4">
        <v>5</v>
      </c>
      <c r="BCM71" s="4">
        <v>5</v>
      </c>
      <c r="BCN71" s="4">
        <v>5</v>
      </c>
      <c r="BCO71" s="4">
        <v>5</v>
      </c>
      <c r="BCP71" s="4">
        <v>5.0999999999999996</v>
      </c>
      <c r="BCQ71" s="4">
        <v>5.0999999999999996</v>
      </c>
      <c r="BCR71" s="4">
        <v>5.6</v>
      </c>
      <c r="BCS71" s="4">
        <v>5.6</v>
      </c>
      <c r="BCT71" s="4">
        <v>5.6</v>
      </c>
      <c r="BCU71" s="4">
        <v>5.6</v>
      </c>
      <c r="BCV71" s="4">
        <v>5.6</v>
      </c>
      <c r="BCW71" s="4">
        <v>5.6</v>
      </c>
      <c r="BCX71" s="4">
        <v>5.6</v>
      </c>
      <c r="BCY71" s="4">
        <v>5.6</v>
      </c>
      <c r="BCZ71" s="4">
        <v>5.6</v>
      </c>
      <c r="BDA71" s="4">
        <v>5.6</v>
      </c>
      <c r="BDB71" s="4">
        <v>5.5</v>
      </c>
      <c r="BDC71" s="4">
        <v>5.5</v>
      </c>
      <c r="BDD71" s="4">
        <v>5.5</v>
      </c>
      <c r="BDE71" s="4">
        <v>5.5</v>
      </c>
      <c r="BDF71" s="4">
        <v>5.5</v>
      </c>
      <c r="BDG71" s="4">
        <v>5.5</v>
      </c>
      <c r="BDH71" s="4">
        <v>5.5</v>
      </c>
      <c r="BDI71" s="4">
        <v>5.5</v>
      </c>
      <c r="BDJ71" s="4">
        <v>5.5</v>
      </c>
      <c r="BDK71" s="4">
        <v>5.5</v>
      </c>
      <c r="BDL71" s="4">
        <v>5.4</v>
      </c>
      <c r="BDM71" s="4">
        <v>5.4</v>
      </c>
      <c r="BDN71" s="4">
        <v>5.4</v>
      </c>
      <c r="BDO71" s="4">
        <v>5.4</v>
      </c>
      <c r="BDP71" s="4">
        <v>5.4</v>
      </c>
      <c r="BDQ71" s="4">
        <v>5.4</v>
      </c>
      <c r="BDR71" s="4">
        <v>5.4</v>
      </c>
      <c r="BDS71" s="4">
        <v>5.4</v>
      </c>
      <c r="BDT71" s="4">
        <v>5.4</v>
      </c>
      <c r="BDU71" s="4">
        <v>5.4</v>
      </c>
      <c r="BDV71" s="4">
        <v>5.4</v>
      </c>
      <c r="BDW71" s="4">
        <v>5.4</v>
      </c>
      <c r="BDX71" s="4">
        <v>5.4</v>
      </c>
      <c r="BDY71" s="4">
        <v>5.4</v>
      </c>
      <c r="BDZ71" s="4">
        <v>5.4</v>
      </c>
      <c r="BEA71" s="4">
        <v>5.4</v>
      </c>
      <c r="BEB71" s="4">
        <v>5.4</v>
      </c>
      <c r="BEC71" s="4">
        <v>5.4</v>
      </c>
      <c r="BED71" s="4">
        <v>5.4</v>
      </c>
      <c r="BEE71" s="4">
        <v>5.4</v>
      </c>
      <c r="BEF71" s="4">
        <v>5.4</v>
      </c>
      <c r="BEG71" s="4">
        <v>5.4</v>
      </c>
      <c r="BEH71" s="4">
        <v>5.4</v>
      </c>
      <c r="BEI71" s="4">
        <v>5.4</v>
      </c>
      <c r="BEJ71" s="4">
        <v>5.4</v>
      </c>
      <c r="BEK71" s="4">
        <v>5.4</v>
      </c>
      <c r="BEL71" s="4">
        <v>5.4</v>
      </c>
      <c r="BEM71" s="4">
        <v>5.4</v>
      </c>
      <c r="BEN71" s="4">
        <v>5.4</v>
      </c>
      <c r="BEO71" s="4">
        <v>5.4</v>
      </c>
      <c r="BEP71" s="4">
        <v>5.4</v>
      </c>
      <c r="BEQ71" s="4">
        <v>5.4</v>
      </c>
      <c r="BER71" s="4">
        <v>5.4</v>
      </c>
      <c r="BES71" s="4">
        <v>5.4</v>
      </c>
      <c r="BET71" s="4">
        <v>5.4</v>
      </c>
      <c r="BEU71" s="4">
        <v>5.4</v>
      </c>
      <c r="BEV71" s="4">
        <v>5.4</v>
      </c>
      <c r="BEW71" s="4">
        <v>5.4</v>
      </c>
      <c r="BEX71" s="4">
        <v>5.4</v>
      </c>
      <c r="BEY71" s="4">
        <v>5.4</v>
      </c>
      <c r="BEZ71" s="4">
        <v>5.4</v>
      </c>
      <c r="BFA71" s="4">
        <v>5.4</v>
      </c>
      <c r="BFB71" s="4">
        <v>5.4</v>
      </c>
      <c r="BFC71" s="4">
        <v>5.4</v>
      </c>
      <c r="BFD71" s="4">
        <v>5.4</v>
      </c>
      <c r="BFE71" s="4">
        <v>5.4</v>
      </c>
      <c r="BFF71" s="4">
        <v>5.4</v>
      </c>
      <c r="BFG71" s="4">
        <v>5.4</v>
      </c>
      <c r="BFH71" s="4">
        <v>5.4</v>
      </c>
      <c r="BFI71" s="4">
        <v>5.4</v>
      </c>
      <c r="BFJ71" s="4">
        <v>5.4</v>
      </c>
      <c r="BFK71" s="4">
        <v>5.4</v>
      </c>
      <c r="BFL71" s="4">
        <v>5.4</v>
      </c>
      <c r="BFM71" s="4">
        <v>5.4</v>
      </c>
      <c r="BFN71" s="4">
        <v>5.4</v>
      </c>
      <c r="BFO71" s="4">
        <v>5.4</v>
      </c>
      <c r="BFP71" s="4">
        <v>5.4</v>
      </c>
      <c r="BFQ71" s="4">
        <v>5.4</v>
      </c>
      <c r="BFR71" s="4">
        <v>5.4</v>
      </c>
      <c r="BFS71" s="4">
        <v>5.4</v>
      </c>
      <c r="BFT71" s="4">
        <v>5.4</v>
      </c>
      <c r="BFU71" s="4">
        <v>5.4</v>
      </c>
      <c r="BFV71" s="4">
        <v>5.4</v>
      </c>
      <c r="BFW71" s="4">
        <v>5.4</v>
      </c>
      <c r="BFX71" s="4">
        <v>5.4</v>
      </c>
      <c r="BFY71" s="4">
        <v>5.4</v>
      </c>
      <c r="BFZ71" s="4">
        <v>5.4</v>
      </c>
      <c r="BGA71" s="4">
        <v>5.4</v>
      </c>
      <c r="BGB71" s="4">
        <v>5.4</v>
      </c>
      <c r="BGC71" s="4">
        <v>5.4</v>
      </c>
      <c r="BGD71" s="4">
        <v>5.4</v>
      </c>
      <c r="BGE71" s="4">
        <v>5.4</v>
      </c>
      <c r="BGF71" s="4">
        <v>5.3</v>
      </c>
      <c r="BGG71" s="4">
        <v>5.3</v>
      </c>
      <c r="BGH71" s="4">
        <v>5.3</v>
      </c>
      <c r="BGI71" s="4">
        <v>5.3</v>
      </c>
      <c r="BGJ71" s="4">
        <v>5.3</v>
      </c>
      <c r="BGK71" s="4">
        <v>5.3</v>
      </c>
      <c r="BGL71" s="4">
        <v>5.3</v>
      </c>
      <c r="BGM71" s="4">
        <v>5.3</v>
      </c>
      <c r="BGN71" s="4">
        <v>5.3</v>
      </c>
      <c r="BGO71" s="4">
        <v>5.3</v>
      </c>
      <c r="BGP71" s="4">
        <v>5.3</v>
      </c>
      <c r="BGQ71" s="4">
        <v>5.3</v>
      </c>
      <c r="BGR71" s="4">
        <v>5.3</v>
      </c>
      <c r="BGS71" s="4">
        <v>5.3</v>
      </c>
      <c r="BGT71" s="4">
        <v>5.3</v>
      </c>
      <c r="BGU71" s="4">
        <v>5.3</v>
      </c>
      <c r="BGV71" s="4">
        <v>5.3</v>
      </c>
      <c r="BGW71" s="4">
        <v>5.3</v>
      </c>
      <c r="BGX71" s="4">
        <v>5.3</v>
      </c>
      <c r="BGY71" s="4">
        <v>5.3</v>
      </c>
      <c r="BGZ71" s="4">
        <v>5.3</v>
      </c>
      <c r="BHA71" s="4">
        <v>5.3</v>
      </c>
      <c r="BHB71" s="4">
        <v>5.3</v>
      </c>
      <c r="BHC71" s="4">
        <v>5.3</v>
      </c>
      <c r="BHD71" s="4">
        <v>5.3</v>
      </c>
      <c r="BHE71" s="4">
        <v>5.3</v>
      </c>
      <c r="BHF71" s="4">
        <v>5.3</v>
      </c>
      <c r="BHG71" s="4">
        <v>5.3</v>
      </c>
      <c r="BHH71" s="4">
        <v>5.3</v>
      </c>
      <c r="BHI71" s="4">
        <v>5.3</v>
      </c>
      <c r="BHJ71" s="4">
        <v>5.3</v>
      </c>
      <c r="BHK71" s="4">
        <v>5.3</v>
      </c>
      <c r="BHL71" s="4">
        <v>5.3</v>
      </c>
      <c r="BHM71" s="4">
        <v>5.3</v>
      </c>
      <c r="BHN71" s="4">
        <v>5.3</v>
      </c>
      <c r="BHO71" s="4">
        <v>5.3</v>
      </c>
      <c r="BHP71" s="4">
        <v>5.3</v>
      </c>
      <c r="BHQ71" s="4">
        <v>5.3</v>
      </c>
      <c r="BHR71" s="4">
        <v>5.3</v>
      </c>
      <c r="BHS71" s="4">
        <v>5.3</v>
      </c>
      <c r="BHT71" s="4">
        <v>5.3</v>
      </c>
      <c r="BHU71" s="4">
        <v>5.3</v>
      </c>
      <c r="BHV71" s="4">
        <v>5.3</v>
      </c>
      <c r="BHW71" s="4">
        <v>5.3</v>
      </c>
      <c r="BHX71" s="10" t="s">
        <v>7830</v>
      </c>
      <c r="BHY71" s="10" t="s">
        <v>7830</v>
      </c>
      <c r="BHZ71" s="4">
        <v>5.3</v>
      </c>
      <c r="BIA71" s="4">
        <v>5.3</v>
      </c>
      <c r="BIB71" s="4">
        <v>5.3</v>
      </c>
      <c r="BIC71" s="4">
        <v>5.3</v>
      </c>
      <c r="BID71" s="4">
        <v>5.3</v>
      </c>
      <c r="BIE71" s="4">
        <v>5.3</v>
      </c>
      <c r="BIF71" s="4">
        <v>5.3</v>
      </c>
      <c r="BIG71" s="4">
        <v>5.3</v>
      </c>
      <c r="BIH71" s="4">
        <v>5.3</v>
      </c>
      <c r="BII71" s="4">
        <v>5.3</v>
      </c>
      <c r="BIJ71" s="4">
        <v>5.3</v>
      </c>
      <c r="BIK71" s="4">
        <v>5.3</v>
      </c>
      <c r="BIL71" s="4">
        <v>5.3</v>
      </c>
      <c r="BIM71" s="4">
        <v>5.3</v>
      </c>
      <c r="BIN71" s="4">
        <v>5.3</v>
      </c>
      <c r="BIO71" s="4">
        <v>5.3</v>
      </c>
      <c r="BIP71" s="4">
        <v>5.3</v>
      </c>
      <c r="BIQ71" s="4">
        <v>5.3</v>
      </c>
      <c r="BIR71" s="10" t="s">
        <v>7830</v>
      </c>
      <c r="BIS71" s="4">
        <v>5</v>
      </c>
      <c r="BIT71" s="4">
        <v>5</v>
      </c>
      <c r="BIU71" s="4">
        <v>5</v>
      </c>
      <c r="BIV71" s="4">
        <v>5</v>
      </c>
      <c r="BIW71" s="4">
        <v>5</v>
      </c>
      <c r="BIX71" s="4">
        <v>5</v>
      </c>
      <c r="BIY71" s="4">
        <v>5</v>
      </c>
      <c r="BIZ71" s="4">
        <v>5</v>
      </c>
      <c r="BJA71" s="10" t="s">
        <v>7830</v>
      </c>
      <c r="BJB71" s="4">
        <v>5</v>
      </c>
      <c r="BJC71" s="4">
        <v>5</v>
      </c>
      <c r="BJD71" s="4">
        <v>5</v>
      </c>
      <c r="BJE71" s="4">
        <v>5</v>
      </c>
      <c r="BJF71" s="4">
        <v>5</v>
      </c>
      <c r="BJG71" s="4">
        <v>5</v>
      </c>
      <c r="BJH71" s="10" t="s">
        <v>7830</v>
      </c>
      <c r="BJI71" s="4">
        <v>5</v>
      </c>
      <c r="BJJ71" s="4">
        <v>5</v>
      </c>
      <c r="BJK71" s="4">
        <v>5</v>
      </c>
      <c r="BJL71" s="4">
        <v>5</v>
      </c>
      <c r="BJM71" s="4">
        <v>5</v>
      </c>
      <c r="BJN71" s="4">
        <v>5</v>
      </c>
      <c r="BJO71" s="4">
        <v>5</v>
      </c>
      <c r="BJP71" s="4">
        <v>5</v>
      </c>
      <c r="BJQ71" s="4">
        <v>5</v>
      </c>
      <c r="BJR71" s="4">
        <v>5</v>
      </c>
      <c r="BJS71" s="4">
        <v>5</v>
      </c>
      <c r="BJT71" s="4">
        <v>5</v>
      </c>
      <c r="BJU71" s="4">
        <v>5</v>
      </c>
      <c r="BJV71" s="4">
        <v>5</v>
      </c>
      <c r="BJW71" s="4">
        <v>5</v>
      </c>
      <c r="BJX71" s="4">
        <v>5</v>
      </c>
      <c r="BJY71" s="4">
        <v>5</v>
      </c>
      <c r="BJZ71" s="4">
        <v>5</v>
      </c>
      <c r="BKA71" s="4">
        <v>5</v>
      </c>
      <c r="BKB71" s="4">
        <v>5</v>
      </c>
      <c r="BKC71" s="4">
        <v>5</v>
      </c>
      <c r="BKD71" s="4">
        <v>5</v>
      </c>
      <c r="BKE71" s="4">
        <v>4.95</v>
      </c>
      <c r="BKF71" s="4">
        <v>4.95</v>
      </c>
      <c r="BKG71" s="4">
        <v>4.95</v>
      </c>
      <c r="BKH71" s="4">
        <v>4.95</v>
      </c>
      <c r="BKI71" s="4">
        <v>4.95</v>
      </c>
      <c r="BKJ71" s="4">
        <v>4.95</v>
      </c>
      <c r="BKK71" s="4">
        <v>4.95</v>
      </c>
      <c r="BKL71" s="4">
        <v>4.95</v>
      </c>
      <c r="BKM71" s="4">
        <v>4.95</v>
      </c>
      <c r="BKN71" s="4">
        <v>4.95</v>
      </c>
      <c r="BKO71" s="4">
        <v>4.95</v>
      </c>
      <c r="BKP71" s="4">
        <v>4.95</v>
      </c>
      <c r="BKQ71" s="4">
        <v>4.95</v>
      </c>
      <c r="BKR71" s="4">
        <v>4.95</v>
      </c>
      <c r="BKS71" s="4">
        <v>4.95</v>
      </c>
      <c r="BKT71" s="4">
        <v>4.95</v>
      </c>
      <c r="BKU71" s="4">
        <v>4.95</v>
      </c>
      <c r="BKV71" s="4">
        <v>4.95</v>
      </c>
      <c r="BKW71" s="4">
        <v>4.95</v>
      </c>
      <c r="BKX71" s="4">
        <v>4.95</v>
      </c>
      <c r="BKY71" s="4">
        <v>4.95</v>
      </c>
      <c r="BKZ71" s="4">
        <v>4.95</v>
      </c>
      <c r="BLA71" s="4">
        <v>4.95</v>
      </c>
      <c r="BLB71" s="4">
        <v>4.95</v>
      </c>
      <c r="BLC71" s="4">
        <v>4.95</v>
      </c>
      <c r="BLD71" s="4">
        <v>4.95</v>
      </c>
      <c r="BLE71" s="4">
        <v>4.95</v>
      </c>
      <c r="BLF71" s="4">
        <v>4.95</v>
      </c>
      <c r="BLG71" s="4">
        <v>4.95</v>
      </c>
      <c r="BLH71" s="4">
        <v>4.95</v>
      </c>
      <c r="BLI71" s="4">
        <v>4.95</v>
      </c>
      <c r="BLJ71" s="4">
        <v>4.95</v>
      </c>
      <c r="BLK71" s="4">
        <v>4.95</v>
      </c>
      <c r="BLL71" s="4">
        <v>4.95</v>
      </c>
      <c r="BLM71" s="4">
        <v>4.95</v>
      </c>
      <c r="BLN71" s="4">
        <v>4.95</v>
      </c>
      <c r="BLO71" s="4">
        <v>4.95</v>
      </c>
      <c r="BLP71" s="4">
        <v>4.95</v>
      </c>
      <c r="BLQ71" s="4">
        <v>4.95</v>
      </c>
      <c r="BLR71" s="4">
        <v>4.95</v>
      </c>
      <c r="BLS71" s="4">
        <v>4.6500000000000004</v>
      </c>
      <c r="BLT71" s="4">
        <v>4.6500000000000004</v>
      </c>
      <c r="BLU71" s="4">
        <v>4.6500000000000004</v>
      </c>
      <c r="BLV71" s="4">
        <v>4.6500000000000004</v>
      </c>
      <c r="BLW71" s="4">
        <v>4.6500000000000004</v>
      </c>
      <c r="BLX71" s="4">
        <v>4.6500000000000004</v>
      </c>
      <c r="BLY71" s="4">
        <v>4.6500000000000004</v>
      </c>
      <c r="BLZ71" s="4">
        <v>4.6500000000000004</v>
      </c>
      <c r="BMA71" s="4">
        <v>4.6500000000000004</v>
      </c>
      <c r="BMB71" s="4">
        <v>4.6500000000000004</v>
      </c>
      <c r="BMC71" s="4">
        <v>4.6500000000000004</v>
      </c>
      <c r="BMD71" s="4">
        <v>4.6500000000000004</v>
      </c>
      <c r="BME71" s="4">
        <v>4.1500000000000004</v>
      </c>
      <c r="BMF71" s="4">
        <v>4.1500000000000004</v>
      </c>
      <c r="BMG71" s="4">
        <v>4.1500000000000004</v>
      </c>
      <c r="BMH71" s="4">
        <v>4.1500000000000004</v>
      </c>
      <c r="BMI71" s="4">
        <v>4.1500000000000004</v>
      </c>
      <c r="BMJ71" s="4">
        <v>4.1500000000000004</v>
      </c>
      <c r="BMK71" s="4">
        <v>4.1500000000000004</v>
      </c>
      <c r="BML71" s="4">
        <v>4.1500000000000004</v>
      </c>
      <c r="BMM71" s="4">
        <v>4.1500000000000004</v>
      </c>
      <c r="BMN71" s="4">
        <v>4.1500000000000004</v>
      </c>
      <c r="BMO71" s="4">
        <v>4.1500000000000004</v>
      </c>
      <c r="BMP71" s="4">
        <v>4.1500000000000004</v>
      </c>
      <c r="BMQ71" s="4">
        <v>4.1500000000000004</v>
      </c>
      <c r="BMR71" s="4">
        <v>4.0999999999999996</v>
      </c>
      <c r="BMS71" s="4">
        <v>4.0999999999999996</v>
      </c>
      <c r="BMT71" s="4">
        <v>4.0999999999999996</v>
      </c>
      <c r="BMU71" s="4">
        <v>4.0999999999999996</v>
      </c>
      <c r="BMV71" s="4">
        <v>4.0999999999999996</v>
      </c>
      <c r="BMW71" s="4">
        <v>4.0999999999999996</v>
      </c>
      <c r="BMX71" s="4">
        <v>4.0999999999999996</v>
      </c>
      <c r="BMY71" s="4">
        <v>4.0999999999999996</v>
      </c>
      <c r="BMZ71" s="4">
        <v>4.0999999999999996</v>
      </c>
      <c r="BNA71" s="4">
        <v>4.0999999999999996</v>
      </c>
      <c r="BNB71" s="4">
        <v>4.0999999999999996</v>
      </c>
      <c r="BNC71" s="4">
        <v>4.0999999999999996</v>
      </c>
      <c r="BND71" s="4">
        <v>4.0999999999999996</v>
      </c>
      <c r="BNE71" s="4">
        <v>4.0999999999999996</v>
      </c>
      <c r="BNF71" s="4">
        <v>4.0999999999999996</v>
      </c>
      <c r="BNG71" s="4">
        <v>4.0999999999999996</v>
      </c>
      <c r="BNH71" s="4">
        <v>4.0999999999999996</v>
      </c>
      <c r="BNI71" s="4">
        <v>4.0999999999999996</v>
      </c>
      <c r="BNJ71" s="4">
        <v>4.0999999999999996</v>
      </c>
      <c r="BNK71" s="4">
        <v>4.0999999999999996</v>
      </c>
      <c r="BNL71" s="4">
        <v>4.0999999999999996</v>
      </c>
      <c r="BNM71" s="4">
        <v>4.0999999999999996</v>
      </c>
      <c r="BNN71" s="4">
        <v>4.0999999999999996</v>
      </c>
      <c r="BNO71" s="4">
        <v>4.0999999999999996</v>
      </c>
      <c r="BNP71" s="4">
        <v>4.0999999999999996</v>
      </c>
      <c r="BNQ71" s="4">
        <v>3.6</v>
      </c>
      <c r="BNR71" s="4">
        <v>3.6</v>
      </c>
      <c r="BNS71" s="4">
        <v>3.6</v>
      </c>
      <c r="BNT71" s="4">
        <v>3.6</v>
      </c>
      <c r="BNU71" s="4">
        <v>3.6</v>
      </c>
      <c r="BNV71" s="4">
        <v>3.6</v>
      </c>
      <c r="BNW71" s="4">
        <v>3.6</v>
      </c>
      <c r="BNX71" s="4">
        <v>3.6</v>
      </c>
      <c r="BNY71" s="4">
        <v>3.6</v>
      </c>
      <c r="BNZ71" s="4">
        <v>3.6</v>
      </c>
      <c r="BOA71" s="4">
        <v>3.6</v>
      </c>
      <c r="BOB71" s="4">
        <v>3.6</v>
      </c>
      <c r="BOC71" s="4">
        <v>3.6</v>
      </c>
      <c r="BOD71" s="4">
        <v>3.6</v>
      </c>
      <c r="BOE71" s="4">
        <v>3.6</v>
      </c>
      <c r="BOF71" s="4">
        <v>3.6</v>
      </c>
      <c r="BOG71" s="4">
        <v>3.6</v>
      </c>
      <c r="BOH71" s="4">
        <v>3.6</v>
      </c>
      <c r="BOI71" s="4">
        <v>3.6</v>
      </c>
      <c r="BOJ71" s="4">
        <v>3.6</v>
      </c>
      <c r="BOK71" s="4">
        <v>3.6</v>
      </c>
      <c r="BOL71" s="4">
        <v>3.6</v>
      </c>
      <c r="BOM71" s="4">
        <v>3.6</v>
      </c>
      <c r="BON71" s="4">
        <v>3.6</v>
      </c>
      <c r="BOO71" s="4">
        <v>3.6</v>
      </c>
      <c r="BOP71" s="4">
        <v>3.6</v>
      </c>
      <c r="BOQ71" s="4">
        <v>3.6</v>
      </c>
      <c r="BOR71" s="4">
        <v>3.6</v>
      </c>
      <c r="BOS71" s="4">
        <v>3.6</v>
      </c>
      <c r="BOT71" s="4">
        <v>3.6</v>
      </c>
      <c r="BOU71" s="4">
        <v>3.6</v>
      </c>
      <c r="BOV71" s="4">
        <v>3.6</v>
      </c>
      <c r="BOW71" s="4">
        <v>3.6</v>
      </c>
      <c r="BOX71" s="4">
        <v>3.6</v>
      </c>
      <c r="BOY71" s="4">
        <v>3.6</v>
      </c>
      <c r="BOZ71" s="4">
        <v>3.6</v>
      </c>
      <c r="BPA71" s="4">
        <v>3.6</v>
      </c>
      <c r="BPB71" s="4">
        <v>3.6</v>
      </c>
      <c r="BPC71" s="4">
        <v>3.6</v>
      </c>
      <c r="BPD71" s="4">
        <v>3.6</v>
      </c>
      <c r="BPE71" s="4">
        <v>3.6</v>
      </c>
      <c r="BPF71" s="4">
        <v>3.6</v>
      </c>
      <c r="BPG71" s="4">
        <v>3.6</v>
      </c>
      <c r="BPH71" s="4">
        <v>3.6</v>
      </c>
      <c r="BPI71" s="4">
        <v>3.6</v>
      </c>
      <c r="BPJ71" s="4">
        <v>3.6</v>
      </c>
      <c r="BPK71" s="4">
        <v>3.6</v>
      </c>
      <c r="BPL71" s="4">
        <v>3.6</v>
      </c>
      <c r="BPM71" s="4">
        <v>3.6</v>
      </c>
      <c r="BPN71" s="4">
        <v>3.6</v>
      </c>
      <c r="BPO71" s="4">
        <v>3.6</v>
      </c>
      <c r="BPP71" s="4">
        <v>3.6</v>
      </c>
      <c r="BPQ71" s="4">
        <v>3.6</v>
      </c>
      <c r="BPR71" s="4">
        <v>3.6</v>
      </c>
      <c r="BPS71" s="4">
        <v>3.6</v>
      </c>
      <c r="BPT71" s="4">
        <v>3.6</v>
      </c>
      <c r="BPU71" s="4">
        <v>3.55</v>
      </c>
      <c r="BPV71" s="4">
        <v>3.55</v>
      </c>
      <c r="BPW71" s="4">
        <v>3.55</v>
      </c>
      <c r="BPX71" s="4">
        <v>3.55</v>
      </c>
      <c r="BPY71" s="4">
        <v>3.55</v>
      </c>
      <c r="BPZ71" s="4">
        <v>3.55</v>
      </c>
      <c r="BQA71" s="4">
        <v>3.55</v>
      </c>
      <c r="BQB71" s="4">
        <v>3.55</v>
      </c>
      <c r="BQC71" s="4">
        <v>3.55</v>
      </c>
      <c r="BQD71" s="4">
        <v>3.55</v>
      </c>
      <c r="BQE71" s="4">
        <v>3.55</v>
      </c>
      <c r="BQF71" s="4">
        <v>3.55</v>
      </c>
      <c r="BQG71" s="4">
        <v>3.55</v>
      </c>
      <c r="BQH71" s="4">
        <v>3.55</v>
      </c>
      <c r="BQI71" s="4">
        <v>3.55</v>
      </c>
      <c r="BQJ71" s="4">
        <v>3.55</v>
      </c>
      <c r="BQK71" s="4">
        <v>3.55</v>
      </c>
      <c r="BQL71" s="4">
        <v>3.55</v>
      </c>
      <c r="BQM71" s="4">
        <v>3.55</v>
      </c>
      <c r="BQN71" s="4">
        <v>3.55</v>
      </c>
      <c r="BQO71" s="4">
        <v>3.55</v>
      </c>
      <c r="BQP71" s="4">
        <v>3.55</v>
      </c>
      <c r="BQQ71" s="4">
        <v>3.55</v>
      </c>
      <c r="BQR71" s="4">
        <v>3.55</v>
      </c>
      <c r="BQS71" s="4">
        <v>3.55</v>
      </c>
      <c r="BQT71" s="4">
        <v>3.55</v>
      </c>
      <c r="BQU71" s="4">
        <v>3.55</v>
      </c>
      <c r="BQV71" s="4">
        <v>3.55</v>
      </c>
      <c r="BQW71" s="4">
        <v>3.55</v>
      </c>
      <c r="BQX71" s="4">
        <v>3.55</v>
      </c>
      <c r="BQY71" s="4">
        <v>3.55</v>
      </c>
      <c r="BQZ71" s="4">
        <v>3.55</v>
      </c>
      <c r="BRA71" s="4">
        <v>3.55</v>
      </c>
      <c r="BRB71" s="4">
        <v>3.55</v>
      </c>
      <c r="BRC71" s="4">
        <v>3.55</v>
      </c>
      <c r="BRD71" s="4">
        <v>3.55</v>
      </c>
      <c r="BRE71" s="4">
        <v>3.55</v>
      </c>
      <c r="BRF71" s="4">
        <v>3.55</v>
      </c>
      <c r="BRG71" s="4">
        <v>3.55</v>
      </c>
      <c r="BRH71" s="4">
        <v>3.55</v>
      </c>
      <c r="BRI71" s="4">
        <v>3.55</v>
      </c>
      <c r="BRJ71" s="4">
        <v>3.55</v>
      </c>
      <c r="BRK71" s="4">
        <v>3.55</v>
      </c>
      <c r="BRL71" s="4">
        <v>3.55</v>
      </c>
      <c r="BRM71" s="4">
        <v>3.55</v>
      </c>
      <c r="BRN71" s="4">
        <v>3.55</v>
      </c>
      <c r="BRO71" s="4">
        <v>3.55</v>
      </c>
      <c r="BRP71" s="4">
        <v>3.55</v>
      </c>
      <c r="BRQ71" s="4">
        <v>3.55</v>
      </c>
      <c r="BRR71" s="4">
        <v>3.55</v>
      </c>
      <c r="BRS71" s="4">
        <v>3.55</v>
      </c>
      <c r="BRT71" s="4">
        <v>3.55</v>
      </c>
      <c r="BRU71" s="4">
        <v>3.55</v>
      </c>
      <c r="BRV71" s="4">
        <v>3.55</v>
      </c>
      <c r="BRW71" s="4">
        <v>3.55</v>
      </c>
      <c r="BRX71" s="4">
        <v>3.55</v>
      </c>
      <c r="BRY71" s="4">
        <v>3.55</v>
      </c>
      <c r="BRZ71" s="4">
        <v>3.55</v>
      </c>
      <c r="BSA71" s="4">
        <v>3.55</v>
      </c>
      <c r="BSB71" s="4">
        <v>3.55</v>
      </c>
      <c r="BSC71" s="4">
        <v>3.55</v>
      </c>
      <c r="BSD71" s="4">
        <v>3.55</v>
      </c>
      <c r="BSE71" s="4">
        <v>3.55</v>
      </c>
      <c r="BSF71" s="4">
        <v>3.55</v>
      </c>
      <c r="BSG71" s="4">
        <v>3.55</v>
      </c>
      <c r="BSH71" s="4">
        <v>3.55</v>
      </c>
      <c r="BSI71" s="4">
        <v>3.55</v>
      </c>
      <c r="BSJ71" s="4">
        <v>3.55</v>
      </c>
      <c r="BSK71" s="4">
        <v>3.55</v>
      </c>
      <c r="BSL71" s="4">
        <v>3.55</v>
      </c>
      <c r="BSM71" s="4">
        <v>3.55</v>
      </c>
      <c r="BSN71" s="4">
        <v>3.55</v>
      </c>
      <c r="BSO71" s="4">
        <v>3.55</v>
      </c>
      <c r="BSP71" s="4">
        <v>3.55</v>
      </c>
      <c r="BSQ71" s="4">
        <v>3.55</v>
      </c>
      <c r="BSR71" s="4">
        <v>3.55</v>
      </c>
      <c r="BSS71" s="4">
        <v>3.55</v>
      </c>
      <c r="BST71" s="4">
        <v>3.55</v>
      </c>
      <c r="BSU71" s="4">
        <v>3.55</v>
      </c>
      <c r="BSV71" s="4">
        <v>3.55</v>
      </c>
      <c r="BSW71" s="4">
        <v>3.55</v>
      </c>
      <c r="BSX71" s="4">
        <v>3.55</v>
      </c>
      <c r="BSY71" s="4">
        <v>3.55</v>
      </c>
      <c r="BSZ71" s="4">
        <v>3.55</v>
      </c>
      <c r="BTA71" s="4">
        <v>3.55</v>
      </c>
      <c r="BTB71" s="4">
        <v>3.55</v>
      </c>
      <c r="BTC71" s="4">
        <v>3.55</v>
      </c>
      <c r="BTD71" s="4">
        <v>3.55</v>
      </c>
      <c r="BTE71" s="4">
        <v>3.55</v>
      </c>
      <c r="BTF71" s="4">
        <v>3.55</v>
      </c>
      <c r="BTG71" s="4">
        <v>3.55</v>
      </c>
      <c r="BTH71" s="4">
        <v>3.55</v>
      </c>
      <c r="BTI71" s="4">
        <v>3.55</v>
      </c>
      <c r="BTJ71" s="4">
        <v>3.55</v>
      </c>
      <c r="BTK71" s="4">
        <v>3.55</v>
      </c>
      <c r="BTL71" s="4">
        <v>3.55</v>
      </c>
      <c r="BTM71" s="4">
        <v>3.55</v>
      </c>
      <c r="BTN71" s="4">
        <v>3.55</v>
      </c>
      <c r="BTO71" s="4">
        <v>3.55</v>
      </c>
      <c r="BTP71" s="4">
        <v>3.55</v>
      </c>
      <c r="BTQ71" s="4">
        <v>3.55</v>
      </c>
      <c r="BTR71" s="4">
        <v>3.55</v>
      </c>
      <c r="BTS71" s="4">
        <v>3.55</v>
      </c>
      <c r="BTT71" s="4">
        <v>3.55</v>
      </c>
      <c r="BTU71" s="4">
        <v>3.55</v>
      </c>
      <c r="BTV71" s="4">
        <v>3.55</v>
      </c>
      <c r="BTW71" s="4">
        <v>3.55</v>
      </c>
      <c r="BTX71" s="4">
        <v>3.55</v>
      </c>
      <c r="BTY71" s="4">
        <v>3.55</v>
      </c>
      <c r="BTZ71" s="4">
        <v>3.55</v>
      </c>
      <c r="BUA71" s="4">
        <v>3.55</v>
      </c>
      <c r="BUB71" s="4">
        <v>3.55</v>
      </c>
      <c r="BUC71" s="4">
        <v>3.55</v>
      </c>
      <c r="BUD71" s="4">
        <v>3.55</v>
      </c>
      <c r="BUE71" s="4">
        <v>3.55</v>
      </c>
      <c r="BUF71" s="4">
        <v>3.55</v>
      </c>
      <c r="BUG71" s="4">
        <v>3.55</v>
      </c>
      <c r="BUH71" s="4">
        <v>3.55</v>
      </c>
      <c r="BUI71" s="4">
        <v>3.55</v>
      </c>
      <c r="BUJ71" s="4">
        <v>3.55</v>
      </c>
      <c r="BUK71" s="4">
        <v>3.55</v>
      </c>
      <c r="BUL71" s="4">
        <v>3.55</v>
      </c>
      <c r="BUM71" s="4">
        <v>3.55</v>
      </c>
      <c r="BUN71" s="4">
        <v>3.55</v>
      </c>
      <c r="BUO71" s="4">
        <v>3.55</v>
      </c>
      <c r="BUP71" s="4">
        <v>3.55</v>
      </c>
      <c r="BUQ71" s="4">
        <v>3.55</v>
      </c>
      <c r="BUR71" s="4">
        <v>3.55</v>
      </c>
      <c r="BUS71" s="4">
        <v>3.5</v>
      </c>
      <c r="BUT71" s="4">
        <v>3.5</v>
      </c>
      <c r="BUU71" s="4">
        <v>3.5</v>
      </c>
      <c r="BUV71" s="4">
        <v>3.5</v>
      </c>
      <c r="BUW71" s="4">
        <v>3.5</v>
      </c>
      <c r="BUX71" s="4">
        <v>3.5</v>
      </c>
      <c r="BUY71" s="4">
        <v>3.5</v>
      </c>
      <c r="BUZ71" s="4">
        <v>3.5</v>
      </c>
      <c r="BVA71" s="4">
        <v>3.5</v>
      </c>
      <c r="BVB71" s="4">
        <v>3.5</v>
      </c>
      <c r="BVC71" s="4">
        <v>3.5</v>
      </c>
      <c r="BVD71" s="4">
        <v>3.5</v>
      </c>
      <c r="BVE71" s="4">
        <v>3.5</v>
      </c>
      <c r="BVF71" s="4">
        <v>3.5</v>
      </c>
      <c r="BVG71" s="4">
        <v>3.5</v>
      </c>
      <c r="BVH71" s="4">
        <v>3.45</v>
      </c>
      <c r="BVI71" s="4">
        <v>3.45</v>
      </c>
      <c r="BVJ71" s="4">
        <v>3.45</v>
      </c>
      <c r="BVK71" s="4">
        <v>3.45</v>
      </c>
      <c r="BVL71" s="4">
        <v>3.45</v>
      </c>
      <c r="BVM71" s="4">
        <v>3.45</v>
      </c>
      <c r="BVN71" s="4">
        <v>3.45</v>
      </c>
      <c r="BVO71" s="4">
        <v>3.45</v>
      </c>
      <c r="BVP71" s="4">
        <v>3.45</v>
      </c>
      <c r="BVQ71" s="4">
        <v>3.45</v>
      </c>
      <c r="BVR71" s="4">
        <v>3.45</v>
      </c>
      <c r="BVS71" s="4">
        <v>3.45</v>
      </c>
      <c r="BVT71" s="4">
        <v>3.45</v>
      </c>
      <c r="BVU71" s="4">
        <v>3.45</v>
      </c>
      <c r="BVV71" s="4">
        <v>3.45</v>
      </c>
      <c r="BVW71" s="4">
        <v>3.45</v>
      </c>
      <c r="BVX71" s="4">
        <v>3.45</v>
      </c>
      <c r="BVY71" s="4">
        <v>3.45</v>
      </c>
      <c r="BVZ71" s="4">
        <v>3.45</v>
      </c>
      <c r="BWA71" s="4">
        <v>3.45</v>
      </c>
      <c r="BWB71" s="4">
        <v>3.45</v>
      </c>
      <c r="BWC71" s="4">
        <v>3.45</v>
      </c>
      <c r="BWD71" s="4">
        <v>3.45</v>
      </c>
      <c r="BWE71" s="4">
        <v>3.45</v>
      </c>
      <c r="BWF71" s="4">
        <v>3.45</v>
      </c>
      <c r="BWG71" s="4">
        <v>3.45</v>
      </c>
      <c r="BWH71" s="4">
        <v>3.45</v>
      </c>
      <c r="BWI71" s="4">
        <v>3.45</v>
      </c>
      <c r="BWJ71" s="4">
        <v>3.45</v>
      </c>
      <c r="BWK71" s="4">
        <v>3.45</v>
      </c>
      <c r="BWL71" s="4">
        <v>3.45</v>
      </c>
      <c r="BWM71" s="4">
        <v>3.45</v>
      </c>
      <c r="BWN71" s="4">
        <v>3.45</v>
      </c>
      <c r="BWO71" s="4">
        <v>3.45</v>
      </c>
      <c r="BWP71" s="4">
        <v>3.45</v>
      </c>
      <c r="BWQ71" s="4">
        <v>3.45</v>
      </c>
      <c r="BWR71" s="4">
        <v>3.45</v>
      </c>
      <c r="BWS71" s="4">
        <v>3.45</v>
      </c>
      <c r="BWT71" s="4">
        <v>3.45</v>
      </c>
      <c r="BWU71" s="4">
        <v>3.45</v>
      </c>
      <c r="BWV71" s="4">
        <v>3.45</v>
      </c>
      <c r="BWW71" s="4">
        <v>3.45</v>
      </c>
      <c r="BWX71" s="4">
        <v>3.45</v>
      </c>
      <c r="BWY71" s="4">
        <v>3.45</v>
      </c>
      <c r="BWZ71" s="4">
        <v>3.45</v>
      </c>
      <c r="BXA71" s="4">
        <v>3.45</v>
      </c>
      <c r="BXB71" s="4">
        <v>3.45</v>
      </c>
      <c r="BXC71" s="4">
        <v>3.45</v>
      </c>
      <c r="BXD71" s="4">
        <v>3.45</v>
      </c>
      <c r="BXE71" s="4">
        <v>3.45</v>
      </c>
      <c r="BXF71" s="4">
        <v>3.45</v>
      </c>
      <c r="BXG71" s="4">
        <v>3.45</v>
      </c>
      <c r="BXH71" s="4">
        <v>3.45</v>
      </c>
      <c r="BXI71" s="4">
        <v>3.45</v>
      </c>
      <c r="BXJ71" s="4">
        <v>3.45</v>
      </c>
      <c r="BXK71" s="4">
        <v>3.45</v>
      </c>
      <c r="BXL71" s="4">
        <v>3.45</v>
      </c>
      <c r="BXM71" s="4">
        <v>3.45</v>
      </c>
      <c r="BXN71" s="4">
        <v>3.45</v>
      </c>
      <c r="BXO71" s="4">
        <v>3.45</v>
      </c>
      <c r="BXP71" s="4">
        <v>3.45</v>
      </c>
      <c r="BXQ71" s="4">
        <v>3.45</v>
      </c>
      <c r="BXR71" s="4">
        <v>3.45</v>
      </c>
      <c r="BXS71" s="4">
        <v>3.45</v>
      </c>
      <c r="BXT71" s="4">
        <v>3.45</v>
      </c>
      <c r="BXU71" s="4">
        <v>3.45</v>
      </c>
      <c r="BXV71" s="4">
        <v>3.45</v>
      </c>
      <c r="BXW71" s="4">
        <v>3.45</v>
      </c>
      <c r="BXX71" s="4">
        <v>3.45</v>
      </c>
      <c r="BXY71" s="4">
        <v>3.45</v>
      </c>
      <c r="BXZ71" s="4">
        <v>2.95</v>
      </c>
      <c r="BYA71" s="4">
        <v>2.95</v>
      </c>
      <c r="BYB71" s="4">
        <v>2.95</v>
      </c>
      <c r="BYC71" s="4">
        <v>2.95</v>
      </c>
      <c r="BYD71" s="4">
        <v>2.95</v>
      </c>
      <c r="BYE71" s="4">
        <v>2.95</v>
      </c>
      <c r="BYF71" s="4">
        <v>2.95</v>
      </c>
      <c r="BYG71" s="4">
        <v>2.95</v>
      </c>
      <c r="BYH71" s="4">
        <v>2.95</v>
      </c>
      <c r="BYI71" s="4">
        <v>2.95</v>
      </c>
      <c r="BYJ71" s="4">
        <v>2.95</v>
      </c>
      <c r="BYK71" s="4">
        <v>2.95</v>
      </c>
      <c r="BYL71" s="4">
        <v>2.95</v>
      </c>
      <c r="BYM71" s="4">
        <v>2.95</v>
      </c>
      <c r="BYN71" s="4">
        <v>2.95</v>
      </c>
      <c r="BYO71" s="4">
        <v>2.95</v>
      </c>
      <c r="BYP71" s="4">
        <v>2.95</v>
      </c>
      <c r="BYQ71" s="4">
        <v>2.95</v>
      </c>
      <c r="BYR71" s="4">
        <v>2.95</v>
      </c>
      <c r="BYS71" s="4">
        <v>2.95</v>
      </c>
      <c r="BYT71" s="4">
        <v>2.95</v>
      </c>
      <c r="BYU71" s="4">
        <v>2.95</v>
      </c>
      <c r="BYV71" s="4">
        <v>2.95</v>
      </c>
      <c r="BYW71" s="4">
        <v>2.95</v>
      </c>
      <c r="BYX71" s="4">
        <v>2.95</v>
      </c>
      <c r="BYY71" s="4">
        <v>2.95</v>
      </c>
      <c r="BYZ71" s="4">
        <v>2.95</v>
      </c>
      <c r="BZA71" s="4">
        <v>2.95</v>
      </c>
      <c r="BZB71" s="4">
        <v>2.95</v>
      </c>
      <c r="BZC71" s="4">
        <v>2.95</v>
      </c>
      <c r="BZD71" s="4">
        <v>2.95</v>
      </c>
      <c r="BZE71" s="4">
        <v>2.95</v>
      </c>
      <c r="BZF71" s="4">
        <v>2.95</v>
      </c>
      <c r="BZG71" s="4">
        <v>2.95</v>
      </c>
      <c r="BZH71" s="4">
        <v>2.95</v>
      </c>
      <c r="BZI71" s="4">
        <v>2.95</v>
      </c>
      <c r="BZJ71" s="4">
        <v>2.95</v>
      </c>
      <c r="BZK71" s="4">
        <v>2.95</v>
      </c>
      <c r="BZL71" s="4">
        <v>2.95</v>
      </c>
      <c r="BZM71" s="4">
        <v>2.95</v>
      </c>
      <c r="BZN71" s="4">
        <v>2.95</v>
      </c>
      <c r="BZO71" s="4">
        <v>2.95</v>
      </c>
      <c r="BZP71" s="4">
        <v>2.95</v>
      </c>
      <c r="BZQ71" s="4">
        <v>2.95</v>
      </c>
      <c r="BZR71" s="4">
        <v>2.95</v>
      </c>
      <c r="BZS71" s="4">
        <v>2.95</v>
      </c>
      <c r="BZT71" s="4">
        <v>2.95</v>
      </c>
      <c r="BZU71" s="4">
        <v>2.95</v>
      </c>
      <c r="BZV71" s="4">
        <v>2.95</v>
      </c>
      <c r="BZW71" s="4">
        <v>2.95</v>
      </c>
      <c r="BZX71" s="4">
        <v>2.95</v>
      </c>
      <c r="BZY71" s="4">
        <v>2.95</v>
      </c>
      <c r="BZZ71" s="4">
        <v>2.95</v>
      </c>
      <c r="CAA71" s="4">
        <v>2.95</v>
      </c>
      <c r="CAB71" s="4">
        <v>2.95</v>
      </c>
      <c r="CAC71" s="4">
        <v>2.95</v>
      </c>
      <c r="CAD71" s="4">
        <v>2.95</v>
      </c>
      <c r="CAE71" s="4">
        <v>2.95</v>
      </c>
      <c r="CAF71" s="4">
        <v>2.95</v>
      </c>
      <c r="CAG71" s="4">
        <v>2.95</v>
      </c>
      <c r="CAH71" s="4">
        <v>2.95</v>
      </c>
      <c r="CAI71" s="4">
        <v>2.7</v>
      </c>
      <c r="CAJ71" s="4">
        <v>2.7</v>
      </c>
      <c r="CAK71" s="4">
        <v>2.7</v>
      </c>
      <c r="CAL71" s="4">
        <v>2.7</v>
      </c>
      <c r="CAM71" s="4">
        <v>2.7</v>
      </c>
      <c r="CAN71" s="4">
        <v>2.7</v>
      </c>
      <c r="CAO71" s="4">
        <v>2.7</v>
      </c>
      <c r="CAP71" s="4">
        <v>2.7</v>
      </c>
      <c r="CAQ71" s="4">
        <v>2.7</v>
      </c>
      <c r="CAR71" s="4">
        <v>2.7</v>
      </c>
      <c r="CAS71" s="4">
        <v>2.7</v>
      </c>
      <c r="CAT71" s="4">
        <v>2.7</v>
      </c>
      <c r="CAU71" s="4">
        <v>2.7</v>
      </c>
      <c r="CAV71" s="4">
        <v>2.7</v>
      </c>
      <c r="CAW71" s="4">
        <v>2.7</v>
      </c>
      <c r="CAX71" s="4">
        <v>2.7</v>
      </c>
      <c r="CAY71" s="4">
        <v>2.7</v>
      </c>
      <c r="CAZ71" s="4">
        <v>2.7</v>
      </c>
      <c r="CBA71" s="4">
        <v>2.7</v>
      </c>
      <c r="CBB71" s="4">
        <v>2.7</v>
      </c>
      <c r="CBC71" s="4">
        <v>2.7</v>
      </c>
      <c r="CBD71" s="4">
        <v>2.7</v>
      </c>
      <c r="CBE71" s="4">
        <v>2.7</v>
      </c>
      <c r="CBF71" s="4">
        <v>2.7</v>
      </c>
      <c r="CBG71" s="4">
        <v>2.7</v>
      </c>
      <c r="CBH71" s="4">
        <v>2.7</v>
      </c>
      <c r="CBI71" s="4">
        <v>2.7</v>
      </c>
      <c r="CBJ71" s="4">
        <v>2.7</v>
      </c>
      <c r="CBK71" s="4">
        <v>2.7</v>
      </c>
      <c r="CBL71" s="4">
        <v>2.7</v>
      </c>
      <c r="CBM71" s="4">
        <v>2.7</v>
      </c>
      <c r="CBN71" s="4">
        <v>2.7</v>
      </c>
      <c r="CBO71" s="4">
        <v>2.7</v>
      </c>
      <c r="CBP71" s="4">
        <v>2.7</v>
      </c>
      <c r="CBQ71" s="4">
        <v>2.7</v>
      </c>
      <c r="CBR71" s="4">
        <v>2.7</v>
      </c>
      <c r="CBS71" s="4">
        <v>2.7</v>
      </c>
      <c r="CBT71" s="4">
        <v>2.7</v>
      </c>
      <c r="CBU71" s="4">
        <v>2.7</v>
      </c>
      <c r="CBV71" s="4">
        <v>2.7</v>
      </c>
      <c r="CBW71" s="4">
        <v>2.7</v>
      </c>
      <c r="CBX71" s="4">
        <v>2.7</v>
      </c>
      <c r="CBY71" s="4">
        <v>2.7</v>
      </c>
      <c r="CBZ71" s="4">
        <v>2.7</v>
      </c>
      <c r="CCA71" s="4">
        <v>2.7</v>
      </c>
      <c r="CCB71" s="4">
        <v>2.7</v>
      </c>
      <c r="CCC71" s="4">
        <v>2.7</v>
      </c>
      <c r="CCD71" s="4">
        <v>2.7</v>
      </c>
      <c r="CCE71" s="4">
        <v>2.7</v>
      </c>
      <c r="CCF71" s="4">
        <v>2.7</v>
      </c>
      <c r="CCG71" s="4">
        <v>2.7</v>
      </c>
      <c r="CCH71" s="4">
        <v>2.65</v>
      </c>
      <c r="CCI71" s="4">
        <v>2.65</v>
      </c>
      <c r="CCJ71" s="4">
        <v>2.65</v>
      </c>
      <c r="CCK71" s="4">
        <v>2.65</v>
      </c>
      <c r="CCL71" s="4">
        <v>2.65</v>
      </c>
      <c r="CCM71" s="4">
        <v>2.65</v>
      </c>
      <c r="CCN71" s="4">
        <v>2.65</v>
      </c>
      <c r="CCO71" s="4">
        <v>2.65</v>
      </c>
      <c r="CCP71" s="4">
        <v>2.15</v>
      </c>
      <c r="CCQ71" s="4">
        <v>2.15</v>
      </c>
      <c r="CCR71" s="4">
        <v>2.15</v>
      </c>
      <c r="CCS71" s="4">
        <v>2.15</v>
      </c>
      <c r="CCT71" s="4">
        <v>2.15</v>
      </c>
      <c r="CCU71" s="4">
        <v>2.15</v>
      </c>
      <c r="CCV71" s="4">
        <v>2.15</v>
      </c>
      <c r="CCW71" s="4">
        <v>2.15</v>
      </c>
      <c r="CCX71" s="4">
        <v>2.15</v>
      </c>
      <c r="CCY71" s="4">
        <v>2.15</v>
      </c>
      <c r="CCZ71" s="4">
        <v>2.15</v>
      </c>
      <c r="CDA71" s="4">
        <v>2.15</v>
      </c>
      <c r="CDB71" s="4">
        <v>2.15</v>
      </c>
      <c r="CDC71" s="4">
        <v>2.15</v>
      </c>
      <c r="CDD71" s="4">
        <v>2.15</v>
      </c>
      <c r="CDE71" s="4">
        <v>2.15</v>
      </c>
      <c r="CDF71" s="4">
        <v>2.15</v>
      </c>
      <c r="CDG71" s="4">
        <v>2.15</v>
      </c>
      <c r="CDH71" s="4">
        <v>2.15</v>
      </c>
      <c r="CDI71" s="4">
        <v>2.15</v>
      </c>
      <c r="CDJ71" s="4">
        <v>2.15</v>
      </c>
      <c r="CDK71" s="4">
        <v>2.15</v>
      </c>
      <c r="CDL71" s="4">
        <v>2.15</v>
      </c>
      <c r="CDM71" s="4">
        <v>2.15</v>
      </c>
      <c r="CDN71" s="4">
        <v>2.15</v>
      </c>
      <c r="CDO71" s="4">
        <v>2.15</v>
      </c>
      <c r="CDP71" s="4">
        <v>2.15</v>
      </c>
      <c r="CDQ71" s="4">
        <v>2.15</v>
      </c>
      <c r="CDR71" s="4">
        <v>2.15</v>
      </c>
      <c r="CDS71" s="4">
        <v>2.15</v>
      </c>
      <c r="CDT71" s="4">
        <v>2.15</v>
      </c>
      <c r="CDU71" s="4">
        <v>2.15</v>
      </c>
      <c r="CDV71" s="4">
        <v>2.15</v>
      </c>
      <c r="CDW71" s="4">
        <v>2.15</v>
      </c>
      <c r="CDX71" s="4">
        <v>2.15</v>
      </c>
      <c r="CDY71" s="4">
        <v>2.15</v>
      </c>
      <c r="CDZ71" s="4">
        <v>2.15</v>
      </c>
      <c r="CEA71" s="4">
        <v>2.15</v>
      </c>
      <c r="CEB71" s="4">
        <v>2.15</v>
      </c>
      <c r="CEC71" s="4">
        <v>2.15</v>
      </c>
      <c r="CED71" s="4">
        <v>2.15</v>
      </c>
      <c r="CEE71" s="4">
        <v>2.15</v>
      </c>
      <c r="CEF71" s="4">
        <v>2.15</v>
      </c>
      <c r="CEG71" s="4">
        <v>2.15</v>
      </c>
      <c r="CEH71" s="4">
        <v>2.15</v>
      </c>
      <c r="CEI71" s="4">
        <v>2.15</v>
      </c>
      <c r="CEJ71" s="4">
        <v>2.15</v>
      </c>
      <c r="CEK71" s="4">
        <v>2.15</v>
      </c>
      <c r="CEL71" s="4">
        <v>2.15</v>
      </c>
      <c r="CEM71" s="4">
        <v>2.15</v>
      </c>
      <c r="CEN71" s="4">
        <v>2.15</v>
      </c>
      <c r="CEO71" s="4">
        <v>2.15</v>
      </c>
      <c r="CEP71" s="4">
        <v>2.15</v>
      </c>
      <c r="CEQ71" s="4">
        <v>2.15</v>
      </c>
      <c r="CER71" s="4">
        <v>2.15</v>
      </c>
      <c r="CES71" s="4">
        <v>2.15</v>
      </c>
      <c r="CET71" s="4">
        <v>2.15</v>
      </c>
      <c r="CEU71" s="4">
        <v>2.15</v>
      </c>
      <c r="CEV71" s="4">
        <v>2.15</v>
      </c>
      <c r="CEW71" s="4">
        <v>2.15</v>
      </c>
      <c r="CEX71" s="4">
        <v>2.15</v>
      </c>
      <c r="CEY71" s="4">
        <v>2.15</v>
      </c>
      <c r="CEZ71" s="4">
        <v>2.15</v>
      </c>
      <c r="CFA71" s="4">
        <v>2.15</v>
      </c>
      <c r="CFB71" s="4">
        <v>2.15</v>
      </c>
      <c r="CFC71" s="4">
        <v>2.15</v>
      </c>
      <c r="CFD71" s="4">
        <v>2.15</v>
      </c>
      <c r="CFE71" s="4">
        <v>2.15</v>
      </c>
      <c r="CFF71" s="4">
        <v>2.15</v>
      </c>
      <c r="CFG71" s="4">
        <v>2.15</v>
      </c>
      <c r="CFH71" s="4">
        <v>2.15</v>
      </c>
      <c r="CFI71" s="4">
        <v>2.15</v>
      </c>
      <c r="CFJ71" s="4">
        <v>2.15</v>
      </c>
      <c r="CFK71" s="4">
        <v>2.15</v>
      </c>
      <c r="CFL71" s="4">
        <v>2.15</v>
      </c>
      <c r="CFM71" s="4">
        <v>2.15</v>
      </c>
      <c r="CFN71" s="4">
        <v>2.15</v>
      </c>
      <c r="CFO71" s="4">
        <v>2.15</v>
      </c>
      <c r="CFP71" s="4">
        <v>2.15</v>
      </c>
      <c r="CFQ71" s="4">
        <v>2.15</v>
      </c>
      <c r="CFR71" s="4">
        <v>2.15</v>
      </c>
      <c r="CFS71" s="4">
        <v>2.15</v>
      </c>
      <c r="CFT71" s="4">
        <v>2.15</v>
      </c>
      <c r="CFU71" s="4">
        <v>2.15</v>
      </c>
      <c r="CFV71" s="4">
        <v>2.15</v>
      </c>
      <c r="CFW71" s="4">
        <v>2.15</v>
      </c>
      <c r="CFX71" s="4">
        <v>2.15</v>
      </c>
      <c r="CFY71" s="4">
        <v>2.15</v>
      </c>
      <c r="CFZ71" s="4">
        <v>2.15</v>
      </c>
      <c r="CGA71" s="4">
        <v>2.15</v>
      </c>
      <c r="CGB71" s="4">
        <v>2.15</v>
      </c>
      <c r="CGC71" s="4">
        <v>2.15</v>
      </c>
      <c r="CGD71" s="4">
        <v>2.15</v>
      </c>
      <c r="CGE71" s="4">
        <v>2.15</v>
      </c>
      <c r="CGF71" s="4">
        <v>2.15</v>
      </c>
      <c r="CGG71" s="4">
        <v>2.15</v>
      </c>
      <c r="CGH71" s="4">
        <v>2.15</v>
      </c>
      <c r="CGI71" s="4">
        <v>2.15</v>
      </c>
      <c r="CGJ71" s="4">
        <v>2.15</v>
      </c>
      <c r="CGK71" s="4">
        <v>2.15</v>
      </c>
      <c r="CGL71" s="4">
        <v>2.15</v>
      </c>
      <c r="CGM71" s="4">
        <v>2.15</v>
      </c>
      <c r="CGN71" s="4">
        <v>2.15</v>
      </c>
      <c r="CGO71" s="4">
        <v>2.15</v>
      </c>
      <c r="CGP71" s="4">
        <v>2.15</v>
      </c>
      <c r="CGQ71" s="4">
        <v>2.15</v>
      </c>
      <c r="CGR71" s="4">
        <v>2.15</v>
      </c>
      <c r="CGS71" s="4">
        <v>2.15</v>
      </c>
      <c r="CGT71" s="4">
        <v>2.15</v>
      </c>
      <c r="CGU71" s="4">
        <v>2.15</v>
      </c>
      <c r="CGV71" s="4">
        <v>2.15</v>
      </c>
      <c r="CGW71" s="4">
        <v>2.15</v>
      </c>
      <c r="CGX71" s="4">
        <v>2.15</v>
      </c>
      <c r="CGY71" s="4">
        <v>2.15</v>
      </c>
      <c r="CGZ71" s="4">
        <v>2.15</v>
      </c>
      <c r="CHA71" s="4">
        <v>2.15</v>
      </c>
      <c r="CHB71" s="4">
        <v>2.15</v>
      </c>
      <c r="CHC71" s="4">
        <v>2.15</v>
      </c>
      <c r="CHD71" s="4">
        <v>2.15</v>
      </c>
      <c r="CHE71" s="4">
        <v>2.15</v>
      </c>
      <c r="CHF71" s="4">
        <v>2.15</v>
      </c>
      <c r="CHG71" s="4">
        <v>2.15</v>
      </c>
      <c r="CHH71" s="4">
        <v>2.15</v>
      </c>
      <c r="CHI71" s="4">
        <v>2.15</v>
      </c>
      <c r="CHJ71" s="4">
        <v>2.15</v>
      </c>
      <c r="CHK71" s="4">
        <v>2.15</v>
      </c>
      <c r="CHL71" s="4">
        <v>2.15</v>
      </c>
      <c r="CHM71" s="4">
        <v>2.15</v>
      </c>
      <c r="CHN71" s="4">
        <v>2.15</v>
      </c>
      <c r="CHO71" s="4">
        <v>2.15</v>
      </c>
      <c r="CHP71" s="4">
        <v>2.15</v>
      </c>
      <c r="CHQ71" s="4">
        <v>2.15</v>
      </c>
      <c r="CHR71" s="4">
        <v>2.15</v>
      </c>
      <c r="CHS71" s="4">
        <v>2.15</v>
      </c>
      <c r="CHT71" s="4">
        <v>2.15</v>
      </c>
      <c r="CHU71" s="4">
        <v>2.15</v>
      </c>
      <c r="CHV71" s="4">
        <v>2.15</v>
      </c>
      <c r="CHW71" s="4">
        <v>2.15</v>
      </c>
      <c r="CHX71" s="4">
        <v>2.15</v>
      </c>
      <c r="CHY71" s="4">
        <v>2.15</v>
      </c>
      <c r="CHZ71" s="4">
        <v>2.15</v>
      </c>
      <c r="CIA71" s="4">
        <v>2.15</v>
      </c>
      <c r="CIB71" s="4">
        <v>2.15</v>
      </c>
      <c r="CIC71" s="4">
        <v>2.15</v>
      </c>
      <c r="CID71" s="4">
        <v>2.15</v>
      </c>
      <c r="CIE71" s="4">
        <v>2.15</v>
      </c>
      <c r="CIF71" s="4">
        <v>2.15</v>
      </c>
      <c r="CIG71" s="4">
        <v>2.15</v>
      </c>
      <c r="CIH71" s="4">
        <v>2.15</v>
      </c>
      <c r="CII71" s="4">
        <v>2.15</v>
      </c>
      <c r="CIJ71" s="4">
        <v>2.15</v>
      </c>
      <c r="CIK71" s="4">
        <v>2.15</v>
      </c>
      <c r="CIL71" s="4">
        <v>2.15</v>
      </c>
      <c r="CIM71" s="4">
        <v>2.15</v>
      </c>
      <c r="CIN71" s="4">
        <v>2.15</v>
      </c>
      <c r="CIO71" s="4">
        <v>2.15</v>
      </c>
      <c r="CIP71" s="4">
        <v>2.15</v>
      </c>
      <c r="CIQ71" s="4">
        <v>2.15</v>
      </c>
      <c r="CIR71" s="4">
        <v>2.15</v>
      </c>
      <c r="CIS71" s="4">
        <v>2.15</v>
      </c>
      <c r="CIT71" s="4">
        <v>2.15</v>
      </c>
      <c r="CIU71" s="4">
        <v>2.15</v>
      </c>
      <c r="CIV71" s="4">
        <v>2.15</v>
      </c>
      <c r="CIW71" s="4">
        <v>2.15</v>
      </c>
      <c r="CIX71" s="4">
        <v>2.15</v>
      </c>
      <c r="CIY71" s="4">
        <v>2.15</v>
      </c>
      <c r="CIZ71" s="4">
        <v>2.15</v>
      </c>
      <c r="CJA71" s="4">
        <v>2.15</v>
      </c>
      <c r="CJB71" s="4">
        <v>2.15</v>
      </c>
      <c r="CJC71" s="4">
        <v>2.15</v>
      </c>
      <c r="CJD71" s="4">
        <v>2.15</v>
      </c>
      <c r="CJE71" s="4">
        <v>2.15</v>
      </c>
      <c r="CJF71" s="4">
        <v>2.15</v>
      </c>
      <c r="CJG71" s="4">
        <v>2.15</v>
      </c>
      <c r="CJH71" s="4">
        <v>2.15</v>
      </c>
      <c r="CJI71" s="4">
        <v>2.15</v>
      </c>
      <c r="CJJ71" s="4">
        <v>2.15</v>
      </c>
      <c r="CJK71" s="4">
        <v>2.15</v>
      </c>
      <c r="CJL71" s="4">
        <v>2.15</v>
      </c>
      <c r="CJM71" s="4">
        <v>2.15</v>
      </c>
      <c r="CJN71" s="4">
        <v>2.15</v>
      </c>
      <c r="CJO71" s="4">
        <v>2.15</v>
      </c>
      <c r="CJP71" s="4">
        <v>2.15</v>
      </c>
      <c r="CJQ71" s="4">
        <v>2.15</v>
      </c>
      <c r="CJR71" s="4">
        <v>2.15</v>
      </c>
      <c r="CJS71" s="4">
        <v>2.15</v>
      </c>
      <c r="CJT71" s="4">
        <v>2.15</v>
      </c>
      <c r="CJU71" s="4">
        <v>2.15</v>
      </c>
      <c r="CJV71" s="4">
        <v>2.15</v>
      </c>
      <c r="CJW71" s="4">
        <v>2.15</v>
      </c>
      <c r="CJX71" s="4">
        <v>2.15</v>
      </c>
      <c r="CJY71" s="4">
        <v>2.15</v>
      </c>
      <c r="CJZ71" s="4">
        <v>2.15</v>
      </c>
      <c r="CKA71" s="4">
        <v>2.15</v>
      </c>
      <c r="CKB71" s="4">
        <v>2.15</v>
      </c>
      <c r="CKC71" s="4">
        <v>2.15</v>
      </c>
      <c r="CKD71" s="4">
        <v>2.15</v>
      </c>
      <c r="CKE71" s="4">
        <v>2.15</v>
      </c>
      <c r="CKF71" s="4">
        <v>2.15</v>
      </c>
      <c r="CKG71" s="4">
        <v>2.15</v>
      </c>
      <c r="CKH71" s="4">
        <v>2.15</v>
      </c>
      <c r="CKI71" s="4">
        <v>2.15</v>
      </c>
      <c r="CKJ71" s="4">
        <v>2.15</v>
      </c>
      <c r="CKK71" s="4">
        <v>2.15</v>
      </c>
      <c r="CKL71" s="4">
        <v>2.15</v>
      </c>
      <c r="CKM71" s="4">
        <v>2.15</v>
      </c>
      <c r="CKN71" s="4">
        <v>2.15</v>
      </c>
      <c r="CKO71" s="4">
        <v>2.15</v>
      </c>
      <c r="CKP71" s="4">
        <v>2.15</v>
      </c>
      <c r="CKQ71" s="4">
        <v>2.15</v>
      </c>
      <c r="CKR71" s="4">
        <v>2.15</v>
      </c>
      <c r="CKS71" s="4">
        <v>2.15</v>
      </c>
      <c r="CKT71" s="4">
        <v>2.15</v>
      </c>
      <c r="CKU71" s="4">
        <v>2.15</v>
      </c>
      <c r="CKV71" s="4">
        <v>2.15</v>
      </c>
      <c r="CKW71" s="4">
        <v>2.15</v>
      </c>
      <c r="CKX71" s="4">
        <v>2.15</v>
      </c>
      <c r="CKY71" s="4">
        <v>2.15</v>
      </c>
      <c r="CKZ71" s="4">
        <v>2.15</v>
      </c>
      <c r="CLA71" s="4">
        <v>2.15</v>
      </c>
      <c r="CLB71" s="4">
        <v>2.15</v>
      </c>
      <c r="CLC71" s="4">
        <v>2.15</v>
      </c>
      <c r="CLD71" s="4">
        <v>2.15</v>
      </c>
      <c r="CLE71" s="4">
        <v>2.15</v>
      </c>
      <c r="CLF71" s="4">
        <v>2.15</v>
      </c>
      <c r="CLG71" s="4">
        <v>2.15</v>
      </c>
      <c r="CLH71" s="4">
        <v>2.15</v>
      </c>
      <c r="CLI71" s="4">
        <v>2.15</v>
      </c>
      <c r="CLJ71" s="4">
        <v>2.15</v>
      </c>
      <c r="CLK71" s="4">
        <v>2.15</v>
      </c>
      <c r="CLL71" s="4">
        <v>2.15</v>
      </c>
      <c r="CLM71" s="4">
        <v>2.15</v>
      </c>
      <c r="CLN71" s="4">
        <v>2.15</v>
      </c>
      <c r="CLO71" s="4">
        <v>2.15</v>
      </c>
      <c r="CLP71" s="4">
        <v>2.15</v>
      </c>
      <c r="CLQ71" s="4">
        <v>2.15</v>
      </c>
      <c r="CLR71" s="4">
        <v>2.15</v>
      </c>
      <c r="CLS71" s="4">
        <v>2.15</v>
      </c>
      <c r="CLT71" s="4">
        <v>2.15</v>
      </c>
      <c r="CLU71" s="4">
        <v>2.15</v>
      </c>
      <c r="CLV71" s="4">
        <v>2.15</v>
      </c>
      <c r="CLW71" s="4">
        <v>2.15</v>
      </c>
      <c r="CLX71" s="4">
        <v>2.15</v>
      </c>
      <c r="CLY71" s="4">
        <v>2.15</v>
      </c>
      <c r="CLZ71" s="4">
        <v>2.15</v>
      </c>
      <c r="CMA71" s="4">
        <v>2.15</v>
      </c>
      <c r="CMB71" s="4">
        <v>2.15</v>
      </c>
      <c r="CMC71" s="4">
        <v>2.15</v>
      </c>
      <c r="CMD71" s="4">
        <v>2.15</v>
      </c>
      <c r="CME71" s="4">
        <v>2.15</v>
      </c>
      <c r="CMF71" s="4">
        <v>2.15</v>
      </c>
      <c r="CMG71" s="4">
        <v>2.15</v>
      </c>
      <c r="CMH71" s="4">
        <v>2.15</v>
      </c>
      <c r="CMI71" s="4">
        <v>2.15</v>
      </c>
      <c r="CMJ71" s="4">
        <v>2.15</v>
      </c>
      <c r="CMK71" s="4">
        <v>2.15</v>
      </c>
      <c r="CML71" s="4">
        <v>2.15</v>
      </c>
      <c r="CMM71" s="4">
        <v>2.15</v>
      </c>
      <c r="CMN71" s="4">
        <v>2.15</v>
      </c>
      <c r="CMO71" s="4">
        <v>2.15</v>
      </c>
      <c r="CMP71" s="4">
        <v>2.15</v>
      </c>
      <c r="CMQ71" s="4">
        <v>2.15</v>
      </c>
      <c r="CMR71" s="4">
        <v>2.15</v>
      </c>
      <c r="CMS71" s="4">
        <v>2.15</v>
      </c>
      <c r="CMT71" s="4">
        <v>2.15</v>
      </c>
      <c r="CMU71" s="4">
        <v>2.15</v>
      </c>
      <c r="CMV71" s="4">
        <v>2.15</v>
      </c>
      <c r="CMW71" s="4">
        <v>2.15</v>
      </c>
      <c r="CMX71" s="4">
        <v>2.15</v>
      </c>
      <c r="CMY71" s="4">
        <v>2.15</v>
      </c>
      <c r="CMZ71" s="4">
        <v>2.15</v>
      </c>
      <c r="CNA71" s="4">
        <v>2.15</v>
      </c>
      <c r="CNB71" s="4">
        <v>2.15</v>
      </c>
      <c r="CNC71" s="4">
        <v>2.15</v>
      </c>
      <c r="CND71" s="4">
        <v>2.15</v>
      </c>
      <c r="CNE71" s="4">
        <v>2.15</v>
      </c>
      <c r="CNF71" s="4">
        <v>2.15</v>
      </c>
      <c r="CNG71" s="4">
        <v>2.15</v>
      </c>
      <c r="CNH71" s="4">
        <v>2.15</v>
      </c>
      <c r="CNI71" s="4">
        <v>2.15</v>
      </c>
      <c r="CNJ71" s="4">
        <v>2.15</v>
      </c>
      <c r="CNK71" s="4">
        <v>2.15</v>
      </c>
      <c r="CNL71" s="4">
        <v>2.15</v>
      </c>
      <c r="CNM71" s="4">
        <v>2.15</v>
      </c>
      <c r="CNN71" s="4">
        <v>2.15</v>
      </c>
      <c r="CNO71" s="4">
        <v>2.15</v>
      </c>
      <c r="CNP71" s="4">
        <v>2.15</v>
      </c>
      <c r="CNQ71" s="4">
        <v>2.15</v>
      </c>
      <c r="CNR71" s="4">
        <v>2.15</v>
      </c>
      <c r="CNS71" s="4">
        <v>2.15</v>
      </c>
      <c r="CNT71" s="4">
        <v>2.15</v>
      </c>
      <c r="CNU71" s="4">
        <v>2.15</v>
      </c>
      <c r="CNV71" s="4">
        <v>2.15</v>
      </c>
      <c r="CNW71" s="4">
        <v>2.15</v>
      </c>
      <c r="CNX71" s="4">
        <v>2.15</v>
      </c>
      <c r="CNY71" s="4">
        <v>2.15</v>
      </c>
      <c r="CNZ71" s="4">
        <v>2.15</v>
      </c>
      <c r="COA71" s="4">
        <v>2.15</v>
      </c>
      <c r="COB71" s="4">
        <v>2.15</v>
      </c>
      <c r="COC71" s="4">
        <v>2.15</v>
      </c>
      <c r="COD71" s="4">
        <v>2.15</v>
      </c>
      <c r="COE71" s="4">
        <v>2.15</v>
      </c>
      <c r="COF71" s="4">
        <v>2.15</v>
      </c>
      <c r="COG71" s="4">
        <v>2.15</v>
      </c>
      <c r="COH71" s="4">
        <v>2.15</v>
      </c>
      <c r="COI71" s="4">
        <v>2.15</v>
      </c>
      <c r="COJ71" s="4">
        <v>2.15</v>
      </c>
      <c r="COK71" s="4">
        <v>2.15</v>
      </c>
      <c r="COL71" s="4">
        <v>2.15</v>
      </c>
      <c r="COM71" s="4">
        <v>2.15</v>
      </c>
      <c r="CON71" s="4">
        <v>2.15</v>
      </c>
      <c r="COO71" s="4">
        <v>2.15</v>
      </c>
      <c r="COP71" s="4">
        <v>2.15</v>
      </c>
      <c r="COQ71" s="4">
        <v>2.15</v>
      </c>
      <c r="COR71" s="4">
        <v>2.15</v>
      </c>
      <c r="COS71" s="4">
        <v>2.15</v>
      </c>
      <c r="COT71" s="4">
        <v>2.15</v>
      </c>
      <c r="COU71" s="4">
        <v>2.15</v>
      </c>
      <c r="COV71" s="4">
        <v>2.15</v>
      </c>
      <c r="COW71" s="4">
        <v>2.15</v>
      </c>
      <c r="COX71" s="4">
        <v>2.15</v>
      </c>
      <c r="COY71" s="4">
        <v>2.15</v>
      </c>
      <c r="COZ71" s="4">
        <v>2.15</v>
      </c>
      <c r="CPA71" s="4">
        <v>2.15</v>
      </c>
      <c r="CPB71" s="4">
        <v>2.15</v>
      </c>
      <c r="CPC71" s="4">
        <v>2.15</v>
      </c>
      <c r="CPD71" s="4">
        <v>2.15</v>
      </c>
      <c r="CPE71" s="4">
        <v>2.15</v>
      </c>
      <c r="CPF71" s="4">
        <v>2.15</v>
      </c>
      <c r="CPG71" s="4">
        <v>2.15</v>
      </c>
      <c r="CPH71" s="4">
        <v>2.15</v>
      </c>
      <c r="CPI71" s="4">
        <v>2.15</v>
      </c>
      <c r="CPJ71" s="4">
        <v>2.15</v>
      </c>
      <c r="CPK71" s="4">
        <v>2.15</v>
      </c>
      <c r="CPL71" s="4">
        <v>2.15</v>
      </c>
      <c r="CPM71" s="4">
        <v>2.15</v>
      </c>
      <c r="CPN71" s="4">
        <v>2.15</v>
      </c>
      <c r="CPO71" s="4">
        <v>2.15</v>
      </c>
      <c r="CPP71" s="4">
        <v>2.15</v>
      </c>
      <c r="CPQ71" s="4">
        <v>2.15</v>
      </c>
      <c r="CPR71" s="4">
        <v>2.15</v>
      </c>
      <c r="CPS71" s="4">
        <v>2.15</v>
      </c>
      <c r="CPT71" s="4">
        <v>2.15</v>
      </c>
      <c r="CPU71" s="4">
        <v>2.15</v>
      </c>
      <c r="CPV71" s="4">
        <v>2.15</v>
      </c>
      <c r="CPW71" s="4">
        <v>2.15</v>
      </c>
      <c r="CPX71" s="4">
        <v>2.15</v>
      </c>
      <c r="CPY71" s="4">
        <v>2.15</v>
      </c>
      <c r="CPZ71" s="4">
        <v>2.15</v>
      </c>
      <c r="CQA71" s="4">
        <v>2.15</v>
      </c>
      <c r="CQB71" s="4">
        <v>2.15</v>
      </c>
      <c r="CQC71" s="4">
        <v>2.15</v>
      </c>
      <c r="CQD71" s="4">
        <v>2.15</v>
      </c>
      <c r="CQE71" s="4">
        <v>2.15</v>
      </c>
      <c r="CQF71" s="4">
        <v>2.15</v>
      </c>
      <c r="CQG71" s="4">
        <v>2.15</v>
      </c>
      <c r="CQH71" s="4">
        <v>2.15</v>
      </c>
      <c r="CQI71" s="4">
        <v>2.15</v>
      </c>
      <c r="CQJ71" s="4">
        <v>2.15</v>
      </c>
      <c r="CQK71" s="4">
        <v>2.15</v>
      </c>
      <c r="CQL71" s="4">
        <v>2.15</v>
      </c>
      <c r="CQM71" s="4">
        <v>2.15</v>
      </c>
      <c r="CQN71" s="4">
        <v>2.15</v>
      </c>
      <c r="CQO71" s="4">
        <v>2.15</v>
      </c>
      <c r="CQP71" s="4">
        <v>2.15</v>
      </c>
      <c r="CQQ71" s="4">
        <v>2.15</v>
      </c>
      <c r="CQR71" s="4">
        <v>2.15</v>
      </c>
      <c r="CQS71" s="4">
        <v>2.15</v>
      </c>
      <c r="CQT71" s="4">
        <v>2.15</v>
      </c>
      <c r="CQU71" s="4">
        <v>2.15</v>
      </c>
      <c r="CQV71" s="4">
        <v>2.15</v>
      </c>
      <c r="CQW71" s="4">
        <v>2.15</v>
      </c>
      <c r="CQX71" s="4">
        <v>2.15</v>
      </c>
      <c r="CQY71" s="4">
        <v>2.15</v>
      </c>
      <c r="CQZ71" s="4">
        <v>2.15</v>
      </c>
      <c r="CRA71" s="4">
        <v>2.15</v>
      </c>
      <c r="CRB71" s="4">
        <v>2.15</v>
      </c>
      <c r="CRC71" s="4">
        <v>2.15</v>
      </c>
      <c r="CRD71" s="4">
        <v>2.15</v>
      </c>
      <c r="CRE71" s="4">
        <v>2.15</v>
      </c>
      <c r="CRF71" s="4">
        <v>2.15</v>
      </c>
      <c r="CRG71" s="4">
        <v>2.15</v>
      </c>
      <c r="CRH71" s="4">
        <v>2.15</v>
      </c>
      <c r="CRI71" s="4">
        <v>2.15</v>
      </c>
      <c r="CRJ71" s="4">
        <v>2.15</v>
      </c>
      <c r="CRK71" s="4">
        <v>2.15</v>
      </c>
      <c r="CRL71" s="4">
        <v>2.15</v>
      </c>
      <c r="CRM71" s="4">
        <v>2.15</v>
      </c>
      <c r="CRN71" s="4">
        <v>2.15</v>
      </c>
      <c r="CRO71" s="4">
        <v>2.15</v>
      </c>
      <c r="CRP71" s="4">
        <v>2.15</v>
      </c>
      <c r="CRQ71" s="4">
        <v>2.15</v>
      </c>
      <c r="CRR71" s="4">
        <v>2.15</v>
      </c>
      <c r="CRS71" s="4">
        <v>2.15</v>
      </c>
      <c r="CRT71" s="4">
        <v>2.15</v>
      </c>
      <c r="CRU71" s="4">
        <v>2.15</v>
      </c>
      <c r="CRV71" s="4">
        <v>2.15</v>
      </c>
      <c r="CRW71" s="4">
        <v>2.15</v>
      </c>
      <c r="CRX71" s="4">
        <v>2.15</v>
      </c>
      <c r="CRY71" s="4">
        <v>2.15</v>
      </c>
      <c r="CRZ71" s="4">
        <v>2.15</v>
      </c>
      <c r="CSA71" s="4">
        <v>2.15</v>
      </c>
      <c r="CSB71" s="4">
        <v>2.15</v>
      </c>
      <c r="CSC71" s="4">
        <v>2.15</v>
      </c>
      <c r="CSD71" s="4">
        <v>2.15</v>
      </c>
      <c r="CSE71" s="4">
        <v>2.15</v>
      </c>
      <c r="CSF71" s="4">
        <v>2.15</v>
      </c>
      <c r="CSG71" s="4">
        <v>2.15</v>
      </c>
      <c r="CSH71" s="4">
        <v>2.15</v>
      </c>
      <c r="CSI71" s="4">
        <v>2.15</v>
      </c>
      <c r="CSJ71" s="4">
        <v>2.15</v>
      </c>
      <c r="CSK71" s="4">
        <v>2.15</v>
      </c>
      <c r="CSL71" s="4">
        <v>2.15</v>
      </c>
      <c r="CSM71" s="4">
        <v>2.15</v>
      </c>
      <c r="CSN71" s="4">
        <v>2.15</v>
      </c>
      <c r="CSO71" s="4">
        <v>2.15</v>
      </c>
      <c r="CSP71" s="4">
        <v>2.15</v>
      </c>
      <c r="CSQ71" s="4">
        <v>2.15</v>
      </c>
      <c r="CSR71" s="4">
        <v>2.15</v>
      </c>
      <c r="CSS71" s="4">
        <v>2.15</v>
      </c>
      <c r="CST71" s="4">
        <v>2.15</v>
      </c>
      <c r="CSU71" s="4">
        <v>2.15</v>
      </c>
      <c r="CSV71" s="4">
        <v>2.15</v>
      </c>
      <c r="CSW71" s="4">
        <v>2.15</v>
      </c>
      <c r="CSX71" s="4">
        <v>2.15</v>
      </c>
      <c r="CSY71" s="4">
        <v>2.15</v>
      </c>
      <c r="CSZ71" s="4">
        <v>2.15</v>
      </c>
      <c r="CTA71" s="4">
        <v>2.15</v>
      </c>
      <c r="CTB71" s="4">
        <v>2.15</v>
      </c>
      <c r="CTC71" s="4">
        <v>2.15</v>
      </c>
      <c r="CTD71" s="4">
        <v>2.15</v>
      </c>
      <c r="CTE71" s="4">
        <v>2.15</v>
      </c>
      <c r="CTF71" s="4">
        <v>2.15</v>
      </c>
      <c r="CTG71" s="4">
        <v>2.15</v>
      </c>
      <c r="CTH71" s="4">
        <v>2.15</v>
      </c>
      <c r="CTI71" s="4">
        <v>2.15</v>
      </c>
      <c r="CTJ71" s="4">
        <v>2.15</v>
      </c>
      <c r="CTK71" s="4">
        <v>2.15</v>
      </c>
      <c r="CTL71" s="4">
        <v>2.15</v>
      </c>
      <c r="CTM71" s="4">
        <v>2.15</v>
      </c>
      <c r="CTN71" s="4">
        <v>2.15</v>
      </c>
      <c r="CTO71" s="4">
        <v>2.15</v>
      </c>
      <c r="CTP71" s="4">
        <v>2.15</v>
      </c>
      <c r="CTQ71" s="4">
        <v>2.15</v>
      </c>
      <c r="CTR71" s="4">
        <v>2.15</v>
      </c>
      <c r="CTS71" s="4">
        <v>2.15</v>
      </c>
      <c r="CTT71" s="4">
        <v>2.15</v>
      </c>
      <c r="CTU71" s="4">
        <v>2.15</v>
      </c>
      <c r="CTV71" s="4">
        <v>2.15</v>
      </c>
      <c r="CTW71" s="4">
        <v>2.15</v>
      </c>
      <c r="CTX71" s="4">
        <v>2.15</v>
      </c>
      <c r="CTY71" s="4">
        <v>2.15</v>
      </c>
      <c r="CTZ71" s="4">
        <v>2.15</v>
      </c>
      <c r="CUA71" s="4">
        <v>2.15</v>
      </c>
      <c r="CUB71" s="4">
        <v>2.15</v>
      </c>
      <c r="CUC71" s="4">
        <v>2.15</v>
      </c>
      <c r="CUD71" s="4">
        <v>2.15</v>
      </c>
      <c r="CUE71" s="4">
        <v>2.15</v>
      </c>
      <c r="CUF71" s="4">
        <v>2.15</v>
      </c>
      <c r="CUG71" s="4">
        <v>2.15</v>
      </c>
      <c r="CUH71" s="4">
        <v>2.15</v>
      </c>
      <c r="CUI71" s="4">
        <v>2.15</v>
      </c>
      <c r="CUJ71" s="4">
        <v>2.15</v>
      </c>
      <c r="CUK71" s="4">
        <v>2.15</v>
      </c>
      <c r="CUL71" s="4">
        <v>2.15</v>
      </c>
      <c r="CUM71" s="4">
        <v>2.15</v>
      </c>
      <c r="CUN71" s="4">
        <v>2.15</v>
      </c>
      <c r="CUO71" s="4">
        <v>2.15</v>
      </c>
      <c r="CUP71" s="4">
        <v>2.15</v>
      </c>
      <c r="CUQ71" s="4">
        <v>2.15</v>
      </c>
      <c r="CUR71" s="4">
        <v>2.15</v>
      </c>
      <c r="CUS71" s="4">
        <v>2.15</v>
      </c>
      <c r="CUT71" s="4">
        <v>2.15</v>
      </c>
      <c r="CUU71" s="4">
        <v>2.15</v>
      </c>
      <c r="CUV71" s="4">
        <v>2.15</v>
      </c>
      <c r="CUW71" s="4">
        <v>2.15</v>
      </c>
      <c r="CUX71" s="4">
        <v>2.15</v>
      </c>
      <c r="CUY71" s="4">
        <v>2.15</v>
      </c>
      <c r="CUZ71" s="4">
        <v>2.15</v>
      </c>
      <c r="CVA71" s="4">
        <v>2.15</v>
      </c>
      <c r="CVB71" s="4">
        <v>2.15</v>
      </c>
      <c r="CVC71" s="4">
        <v>2.15</v>
      </c>
      <c r="CVD71" s="4">
        <v>2.15</v>
      </c>
      <c r="CVE71" s="4">
        <v>2.15</v>
      </c>
      <c r="CVF71" s="4">
        <v>2.15</v>
      </c>
      <c r="CVG71" s="4">
        <v>2.15</v>
      </c>
      <c r="CVH71" s="4">
        <v>2.15</v>
      </c>
      <c r="CVI71" s="4">
        <v>2.15</v>
      </c>
      <c r="CVJ71" s="4">
        <v>2.15</v>
      </c>
      <c r="CVK71" s="4">
        <v>2.15</v>
      </c>
      <c r="CVL71" s="4">
        <v>2.15</v>
      </c>
      <c r="CVM71" s="4">
        <v>2.15</v>
      </c>
      <c r="CVN71" s="4">
        <v>2.15</v>
      </c>
      <c r="CVO71" s="4">
        <v>2.15</v>
      </c>
      <c r="CVP71" s="4">
        <v>2.15</v>
      </c>
      <c r="CVQ71" s="4">
        <v>2.15</v>
      </c>
      <c r="CVR71" s="4">
        <v>2.15</v>
      </c>
      <c r="CVS71" s="4">
        <v>2.15</v>
      </c>
      <c r="CVT71" s="4">
        <v>2.15</v>
      </c>
      <c r="CVU71" s="4">
        <v>2.15</v>
      </c>
      <c r="CVV71" s="4">
        <v>2.15</v>
      </c>
      <c r="CVW71" s="4">
        <v>2.15</v>
      </c>
      <c r="CVX71" s="4">
        <v>2.15</v>
      </c>
      <c r="CVY71" s="4">
        <v>2.15</v>
      </c>
      <c r="CVZ71" s="4">
        <v>2.15</v>
      </c>
      <c r="CWA71" s="4">
        <v>2.15</v>
      </c>
      <c r="CWB71" s="4">
        <v>2.15</v>
      </c>
      <c r="CWC71" s="4">
        <v>2.15</v>
      </c>
      <c r="CWD71" s="4">
        <v>2.15</v>
      </c>
      <c r="CWE71" s="4">
        <v>2.15</v>
      </c>
      <c r="CWF71" s="4">
        <v>2.15</v>
      </c>
      <c r="CWG71" s="4">
        <v>2.15</v>
      </c>
      <c r="CWH71" s="4">
        <v>2.15</v>
      </c>
      <c r="CWI71" s="4">
        <v>2.15</v>
      </c>
      <c r="CWJ71" s="4">
        <v>2.15</v>
      </c>
      <c r="CWK71" s="4">
        <v>2.15</v>
      </c>
      <c r="CWL71" s="4">
        <v>2.15</v>
      </c>
      <c r="CWM71" s="4">
        <v>2.15</v>
      </c>
      <c r="CWN71" s="4">
        <v>2.15</v>
      </c>
      <c r="CWO71" s="4">
        <v>2.15</v>
      </c>
      <c r="CWP71" s="4">
        <v>2.15</v>
      </c>
      <c r="CWQ71" s="4">
        <v>2.15</v>
      </c>
      <c r="CWR71" s="4">
        <v>2.15</v>
      </c>
      <c r="CWS71" s="4">
        <v>2.15</v>
      </c>
      <c r="CWT71" s="4">
        <v>2.15</v>
      </c>
      <c r="CWU71" s="4">
        <v>2.15</v>
      </c>
      <c r="CWV71" s="4">
        <v>2.15</v>
      </c>
      <c r="CWW71" s="4">
        <v>2.15</v>
      </c>
      <c r="CWX71" s="4">
        <v>2.15</v>
      </c>
      <c r="CWY71" s="4">
        <v>2.15</v>
      </c>
      <c r="CWZ71" s="4">
        <v>2.15</v>
      </c>
      <c r="CXA71" s="4">
        <v>2.15</v>
      </c>
      <c r="CXB71" s="4">
        <v>2.15</v>
      </c>
      <c r="CXC71" s="4">
        <v>2.15</v>
      </c>
      <c r="CXD71" s="4">
        <v>2.15</v>
      </c>
      <c r="CXE71" s="4">
        <v>2.15</v>
      </c>
      <c r="CXF71" s="4">
        <v>2.15</v>
      </c>
      <c r="CXG71" s="4">
        <v>2.15</v>
      </c>
      <c r="CXH71" s="4">
        <v>2.15</v>
      </c>
      <c r="CXI71" s="4">
        <v>2.15</v>
      </c>
      <c r="CXJ71" s="4">
        <v>2.15</v>
      </c>
      <c r="CXK71" s="4">
        <v>2.15</v>
      </c>
      <c r="CXL71" s="4">
        <v>2.15</v>
      </c>
      <c r="CXM71" s="4">
        <v>2.15</v>
      </c>
      <c r="CXN71" s="4">
        <v>2.15</v>
      </c>
      <c r="CXO71" s="4">
        <v>2.15</v>
      </c>
      <c r="CXP71" s="4">
        <v>2.15</v>
      </c>
      <c r="CXQ71" s="4">
        <v>2.15</v>
      </c>
      <c r="CXR71" s="4">
        <v>2.15</v>
      </c>
      <c r="CXS71" s="4">
        <v>2.15</v>
      </c>
      <c r="CXT71" s="4">
        <v>2.15</v>
      </c>
      <c r="CXU71" s="4">
        <v>2.15</v>
      </c>
      <c r="CXV71" s="4">
        <v>2.15</v>
      </c>
      <c r="CXW71" s="4">
        <v>2.15</v>
      </c>
      <c r="CXX71" s="4">
        <v>2.15</v>
      </c>
      <c r="CXY71" s="4">
        <v>2.15</v>
      </c>
      <c r="CXZ71" s="4">
        <v>2.15</v>
      </c>
      <c r="CYA71" s="4">
        <v>2.15</v>
      </c>
      <c r="CYB71" s="4">
        <v>2.15</v>
      </c>
      <c r="CYC71" s="4">
        <v>2.15</v>
      </c>
      <c r="CYD71" s="4">
        <v>2.15</v>
      </c>
      <c r="CYE71" s="4">
        <v>2.15</v>
      </c>
      <c r="CYF71" s="4">
        <v>2.15</v>
      </c>
      <c r="CYG71" s="4">
        <v>2.15</v>
      </c>
      <c r="CYH71" s="4">
        <v>2.15</v>
      </c>
      <c r="CYI71" s="4">
        <v>2.15</v>
      </c>
      <c r="CYJ71" s="4">
        <v>2.15</v>
      </c>
      <c r="CYK71" s="4">
        <v>2.15</v>
      </c>
      <c r="CYL71" s="4">
        <v>2.15</v>
      </c>
      <c r="CYM71" s="4">
        <v>2.15</v>
      </c>
      <c r="CYN71" s="4">
        <v>2.15</v>
      </c>
      <c r="CYO71" s="4">
        <v>2.15</v>
      </c>
      <c r="CYP71" s="4">
        <v>2.15</v>
      </c>
      <c r="CYQ71" s="4">
        <v>2.15</v>
      </c>
      <c r="CYR71" s="4">
        <v>2.15</v>
      </c>
      <c r="CYS71" s="4">
        <v>2.15</v>
      </c>
      <c r="CYT71" s="4">
        <v>2.15</v>
      </c>
      <c r="CYU71" s="4">
        <v>2.15</v>
      </c>
      <c r="CYV71" s="4">
        <v>2.15</v>
      </c>
      <c r="CYW71" s="4">
        <v>2.15</v>
      </c>
      <c r="CYX71" s="4">
        <v>2.15</v>
      </c>
      <c r="CYY71" s="4">
        <v>2.15</v>
      </c>
      <c r="CYZ71" s="4">
        <v>2.15</v>
      </c>
      <c r="CZA71" s="4">
        <v>2.15</v>
      </c>
      <c r="CZB71" s="4">
        <v>2.15</v>
      </c>
      <c r="CZC71" s="4">
        <v>2.15</v>
      </c>
      <c r="CZD71" s="4">
        <v>2.15</v>
      </c>
      <c r="CZE71" s="4">
        <v>2.15</v>
      </c>
      <c r="CZF71" s="4">
        <v>2.15</v>
      </c>
      <c r="CZG71" s="4">
        <v>2.15</v>
      </c>
      <c r="CZH71" s="4">
        <v>2.15</v>
      </c>
      <c r="CZI71" s="4">
        <v>2.15</v>
      </c>
      <c r="CZJ71" s="4">
        <v>2.15</v>
      </c>
      <c r="CZK71" s="4">
        <v>2.15</v>
      </c>
      <c r="CZL71" s="4">
        <v>2.15</v>
      </c>
      <c r="CZM71" s="4">
        <v>2.15</v>
      </c>
      <c r="CZN71" s="4">
        <v>2.15</v>
      </c>
      <c r="CZO71" s="4">
        <v>2.15</v>
      </c>
      <c r="CZP71" s="4">
        <v>2.15</v>
      </c>
      <c r="CZQ71" s="4">
        <v>2.15</v>
      </c>
      <c r="CZR71" s="4">
        <v>2.15</v>
      </c>
      <c r="CZS71" s="4">
        <v>2.15</v>
      </c>
      <c r="CZT71" s="4">
        <v>2.15</v>
      </c>
      <c r="CZU71" s="4">
        <v>2.15</v>
      </c>
      <c r="CZV71" s="4">
        <v>2.15</v>
      </c>
      <c r="CZW71" s="4">
        <v>2.15</v>
      </c>
      <c r="CZX71" s="4">
        <v>2.15</v>
      </c>
      <c r="CZY71" s="4">
        <v>2.15</v>
      </c>
      <c r="CZZ71" s="4">
        <v>2.15</v>
      </c>
      <c r="DAA71" s="4">
        <v>2.15</v>
      </c>
      <c r="DAB71" s="4">
        <v>2.15</v>
      </c>
      <c r="DAC71" s="4">
        <v>2.15</v>
      </c>
      <c r="DAD71" s="4">
        <v>2.15</v>
      </c>
      <c r="DAE71" s="4">
        <v>2.15</v>
      </c>
      <c r="DAF71" s="4">
        <v>2.15</v>
      </c>
      <c r="DAG71" s="4">
        <v>2.15</v>
      </c>
      <c r="DAH71" s="4">
        <v>2.15</v>
      </c>
      <c r="DAI71" s="4">
        <v>2.15</v>
      </c>
      <c r="DAJ71" s="4">
        <v>2.15</v>
      </c>
      <c r="DAK71" s="4">
        <v>2.15</v>
      </c>
      <c r="DAL71" s="4">
        <v>2.15</v>
      </c>
      <c r="DAM71" s="4">
        <v>2.15</v>
      </c>
      <c r="DAN71" s="4">
        <v>2.15</v>
      </c>
      <c r="DAO71" s="4">
        <v>2.15</v>
      </c>
      <c r="DAP71" s="4">
        <v>2.15</v>
      </c>
      <c r="DAQ71" s="4">
        <v>2.15</v>
      </c>
      <c r="DAR71" s="4">
        <v>2.15</v>
      </c>
      <c r="DAS71" s="4">
        <v>2.15</v>
      </c>
      <c r="DAT71" s="4">
        <v>2.15</v>
      </c>
      <c r="DAU71" s="4">
        <v>2.15</v>
      </c>
      <c r="DAV71" s="4">
        <v>2.4</v>
      </c>
      <c r="DAW71" s="4">
        <v>2.4</v>
      </c>
      <c r="DAX71" s="4">
        <v>2.4</v>
      </c>
      <c r="DAY71" s="4">
        <v>2.4</v>
      </c>
      <c r="DAZ71" s="4">
        <v>2.4</v>
      </c>
      <c r="DBA71" s="4">
        <v>2.4</v>
      </c>
      <c r="DBB71" s="4">
        <v>2.4</v>
      </c>
      <c r="DBC71" s="4">
        <v>2.4</v>
      </c>
      <c r="DBD71" s="4">
        <v>2.4</v>
      </c>
      <c r="DBE71" s="4">
        <v>2.4</v>
      </c>
      <c r="DBF71" s="4">
        <v>2.4</v>
      </c>
      <c r="DBG71" s="4">
        <v>2.4</v>
      </c>
      <c r="DBH71" s="4">
        <v>2.4</v>
      </c>
      <c r="DBI71" s="4">
        <v>2.4</v>
      </c>
      <c r="DBJ71" s="4">
        <v>2.4</v>
      </c>
      <c r="DBK71" s="4">
        <v>2.4</v>
      </c>
      <c r="DBL71" s="4">
        <v>2.4</v>
      </c>
      <c r="DBM71" s="4">
        <v>2.4</v>
      </c>
      <c r="DBN71" s="4">
        <v>2.4</v>
      </c>
      <c r="DBO71" s="4">
        <v>2.4</v>
      </c>
      <c r="DBP71" s="4">
        <v>2.4</v>
      </c>
      <c r="DBQ71" s="4">
        <v>2.4</v>
      </c>
      <c r="DBR71" s="4">
        <v>2.4</v>
      </c>
      <c r="DBS71" s="4">
        <v>2.4</v>
      </c>
      <c r="DBT71" s="4">
        <v>2.4</v>
      </c>
      <c r="DBU71" s="4">
        <v>2.4</v>
      </c>
      <c r="DBV71" s="4">
        <v>2.4</v>
      </c>
      <c r="DBW71" s="4">
        <v>2.4</v>
      </c>
      <c r="DBX71" s="4">
        <v>2.4</v>
      </c>
      <c r="DBY71" s="4">
        <v>2.4</v>
      </c>
      <c r="DBZ71" s="4">
        <v>2.4</v>
      </c>
      <c r="DCA71" s="4">
        <v>2.4</v>
      </c>
      <c r="DCB71" s="4">
        <v>2.4</v>
      </c>
      <c r="DCC71" s="4">
        <v>2.4</v>
      </c>
      <c r="DCD71" s="4">
        <v>2.4</v>
      </c>
      <c r="DCE71" s="4">
        <v>2.4</v>
      </c>
      <c r="DCF71" s="4">
        <v>2.4</v>
      </c>
      <c r="DCG71" s="4">
        <v>2.4</v>
      </c>
      <c r="DCH71" s="4">
        <v>2.4</v>
      </c>
      <c r="DCI71" s="4">
        <v>2.4</v>
      </c>
      <c r="DCJ71" s="4">
        <v>2.4</v>
      </c>
      <c r="DCK71" s="4">
        <v>2.4</v>
      </c>
      <c r="DCL71" s="4">
        <v>2.4</v>
      </c>
      <c r="DCM71" s="4">
        <v>2.4</v>
      </c>
      <c r="DCN71" s="4">
        <v>2.4</v>
      </c>
      <c r="DCO71" s="4">
        <v>2.4</v>
      </c>
      <c r="DCP71" s="4">
        <v>2.4</v>
      </c>
      <c r="DCQ71" s="4">
        <v>2.4</v>
      </c>
      <c r="DCR71" s="4">
        <v>2.4</v>
      </c>
      <c r="DCS71" s="4">
        <v>2.4</v>
      </c>
      <c r="DCT71" s="4">
        <v>2.4</v>
      </c>
      <c r="DCU71" s="4">
        <v>2.4</v>
      </c>
      <c r="DCV71" s="4">
        <v>2.4</v>
      </c>
      <c r="DCW71" s="4">
        <v>2.4</v>
      </c>
      <c r="DCX71" s="4">
        <v>2.5</v>
      </c>
      <c r="DCY71" s="4">
        <v>2.5</v>
      </c>
      <c r="DCZ71" s="4">
        <v>2.5</v>
      </c>
      <c r="DDA71" s="4">
        <v>2.5</v>
      </c>
      <c r="DDB71" s="4">
        <v>2.5</v>
      </c>
      <c r="DDC71" s="4">
        <v>2.5</v>
      </c>
      <c r="DDD71" s="4">
        <v>2.5</v>
      </c>
      <c r="DDE71" s="4">
        <v>2.5</v>
      </c>
      <c r="DDF71" s="4">
        <v>2.5</v>
      </c>
      <c r="DDG71" s="4">
        <v>2.5</v>
      </c>
      <c r="DDH71" s="4">
        <v>2.75</v>
      </c>
      <c r="DDI71" s="4">
        <v>2.75</v>
      </c>
      <c r="DDJ71" s="4">
        <v>2.75</v>
      </c>
      <c r="DDK71" s="4">
        <v>2.75</v>
      </c>
      <c r="DDL71" s="4">
        <v>2.75</v>
      </c>
      <c r="DDM71" s="4">
        <v>2.75</v>
      </c>
      <c r="DDN71" s="4">
        <v>2.75</v>
      </c>
      <c r="DDO71" s="4">
        <v>2.75</v>
      </c>
      <c r="DDP71" s="4">
        <v>2.75</v>
      </c>
      <c r="DDQ71" s="4">
        <v>2.75</v>
      </c>
      <c r="DDR71" s="4">
        <v>2.75</v>
      </c>
      <c r="DDS71" s="4">
        <v>2.75</v>
      </c>
      <c r="DDT71" s="4">
        <v>2.75</v>
      </c>
      <c r="DDU71" s="4">
        <v>2.75</v>
      </c>
      <c r="DDV71" s="4">
        <v>2.75</v>
      </c>
      <c r="DDW71" s="4">
        <v>2.75</v>
      </c>
      <c r="DDX71" s="4">
        <v>2.75</v>
      </c>
      <c r="DDY71" s="4">
        <v>2.75</v>
      </c>
      <c r="DDZ71" s="4">
        <v>2.75</v>
      </c>
      <c r="DEA71" s="4">
        <v>2.75</v>
      </c>
      <c r="DEB71" s="4">
        <v>2.75</v>
      </c>
      <c r="DEC71" s="4">
        <v>2.75</v>
      </c>
      <c r="DED71" s="4">
        <v>2.75</v>
      </c>
      <c r="DEE71" s="4">
        <v>2.75</v>
      </c>
      <c r="DEF71" s="4">
        <v>2.75</v>
      </c>
      <c r="DEG71" s="4">
        <v>2.75</v>
      </c>
      <c r="DEH71" s="4">
        <v>2.75</v>
      </c>
      <c r="DEI71" s="4">
        <v>2.75</v>
      </c>
      <c r="DEJ71" s="4">
        <v>2.75</v>
      </c>
      <c r="DEK71" s="4">
        <v>2.75</v>
      </c>
      <c r="DEL71" s="4">
        <v>2.75</v>
      </c>
      <c r="DEM71" s="4">
        <v>2.75</v>
      </c>
      <c r="DEN71" s="4">
        <v>2.75</v>
      </c>
      <c r="DEO71" s="4">
        <v>2.75</v>
      </c>
      <c r="DEP71" s="4">
        <v>2.75</v>
      </c>
      <c r="DEQ71" s="4">
        <v>2.75</v>
      </c>
      <c r="DER71" s="4">
        <v>2.75</v>
      </c>
      <c r="DES71" s="4">
        <v>2.75</v>
      </c>
      <c r="DET71" s="4">
        <v>2.75</v>
      </c>
      <c r="DEU71" s="4">
        <v>2.75</v>
      </c>
      <c r="DEV71" s="4">
        <v>2.75</v>
      </c>
      <c r="DEW71" s="4">
        <v>2.75</v>
      </c>
      <c r="DEX71" s="4">
        <v>2.75</v>
      </c>
      <c r="DEY71" s="4">
        <v>2.75</v>
      </c>
      <c r="DEZ71" s="4">
        <v>2.75</v>
      </c>
      <c r="DFA71" s="4">
        <v>2.75</v>
      </c>
      <c r="DFB71" s="4">
        <v>2.75</v>
      </c>
      <c r="DFC71" s="4">
        <v>2.75</v>
      </c>
      <c r="DFD71" s="4">
        <v>2.75</v>
      </c>
      <c r="DFE71" s="4">
        <v>2.75</v>
      </c>
      <c r="DFF71" s="4">
        <v>2.75</v>
      </c>
      <c r="DFG71" s="4">
        <v>2.75</v>
      </c>
      <c r="DFH71" s="4">
        <v>2.75</v>
      </c>
      <c r="DFI71" s="4">
        <v>2.75</v>
      </c>
      <c r="DFJ71" s="4">
        <v>2.75</v>
      </c>
      <c r="DFK71" s="4">
        <v>2.75</v>
      </c>
      <c r="DFL71" s="4">
        <v>2.75</v>
      </c>
      <c r="DFM71" s="4">
        <v>2.75</v>
      </c>
      <c r="DFN71" s="4">
        <v>2.75</v>
      </c>
      <c r="DFO71" s="4">
        <v>2.75</v>
      </c>
      <c r="DFP71" s="4">
        <v>2.75</v>
      </c>
      <c r="DFQ71" s="4">
        <v>2.75</v>
      </c>
      <c r="DFR71" s="4">
        <v>2.75</v>
      </c>
      <c r="DFS71" s="4">
        <v>2.75</v>
      </c>
      <c r="DFT71" s="4">
        <v>3</v>
      </c>
      <c r="DFU71" s="4">
        <v>3</v>
      </c>
      <c r="DFV71" s="4">
        <v>3</v>
      </c>
      <c r="DFW71" s="4">
        <v>3</v>
      </c>
      <c r="DFX71" s="4">
        <v>3</v>
      </c>
      <c r="DFY71" s="4">
        <v>3</v>
      </c>
      <c r="DFZ71" s="4">
        <v>3</v>
      </c>
      <c r="DGA71" s="4">
        <v>3</v>
      </c>
      <c r="DGB71" s="4">
        <v>3</v>
      </c>
      <c r="DGC71" s="4">
        <v>3</v>
      </c>
      <c r="DGD71" s="4">
        <v>3</v>
      </c>
      <c r="DGE71" s="4">
        <v>3</v>
      </c>
      <c r="DGF71" s="4">
        <v>3</v>
      </c>
      <c r="DGG71" s="4">
        <v>3</v>
      </c>
      <c r="DGH71" s="4">
        <v>3</v>
      </c>
      <c r="DGI71" s="4">
        <v>3</v>
      </c>
      <c r="DGJ71" s="4">
        <v>3</v>
      </c>
      <c r="DGK71" s="4">
        <v>3</v>
      </c>
      <c r="DGL71" s="4">
        <v>3</v>
      </c>
      <c r="DGM71" s="4">
        <v>3</v>
      </c>
      <c r="DGN71" s="4">
        <v>3</v>
      </c>
      <c r="DGO71" s="4">
        <v>3</v>
      </c>
      <c r="DGP71" s="4">
        <v>3</v>
      </c>
      <c r="DGQ71" s="4">
        <v>3</v>
      </c>
      <c r="DGR71" s="4">
        <v>3</v>
      </c>
      <c r="DGS71" s="4">
        <v>3</v>
      </c>
      <c r="DGT71" s="4">
        <v>3</v>
      </c>
      <c r="DGU71" s="4">
        <v>3</v>
      </c>
      <c r="DGV71" s="4">
        <v>3</v>
      </c>
      <c r="DGW71" s="4">
        <v>3</v>
      </c>
      <c r="DGX71" s="4">
        <v>3</v>
      </c>
      <c r="DGY71" s="4">
        <v>3</v>
      </c>
      <c r="DGZ71" s="4">
        <v>3</v>
      </c>
      <c r="DHA71" s="4">
        <v>3</v>
      </c>
      <c r="DHB71" s="4">
        <v>3</v>
      </c>
      <c r="DHC71" s="4">
        <v>3</v>
      </c>
      <c r="DHD71" s="4">
        <v>3</v>
      </c>
      <c r="DHE71" s="4">
        <v>3</v>
      </c>
      <c r="DHF71" s="4">
        <v>3</v>
      </c>
      <c r="DHG71" s="4">
        <v>3</v>
      </c>
      <c r="DHH71" s="4">
        <v>3.25</v>
      </c>
      <c r="DHI71" s="4">
        <v>3.25</v>
      </c>
      <c r="DHJ71" s="4">
        <v>3.25</v>
      </c>
      <c r="DHK71" s="4">
        <v>3.25</v>
      </c>
      <c r="DHL71" s="4">
        <v>3.25</v>
      </c>
      <c r="DHM71" s="4">
        <v>3.25</v>
      </c>
      <c r="DHN71" s="4">
        <v>3.25</v>
      </c>
      <c r="DHO71" s="4">
        <v>3.25</v>
      </c>
      <c r="DHP71" s="4">
        <v>3.25</v>
      </c>
      <c r="DHQ71" s="4">
        <v>3.25</v>
      </c>
      <c r="DHR71" s="4">
        <v>3.25</v>
      </c>
      <c r="DHS71" s="4">
        <v>3.25</v>
      </c>
      <c r="DHT71" s="4">
        <v>3.25</v>
      </c>
      <c r="DHU71" s="4">
        <v>3.25</v>
      </c>
      <c r="DHV71" s="4">
        <v>3.25</v>
      </c>
      <c r="DHW71" s="4">
        <v>3.25</v>
      </c>
      <c r="DHX71" s="4">
        <v>3.25</v>
      </c>
      <c r="DHY71" s="4">
        <v>3.25</v>
      </c>
      <c r="DHZ71" s="4">
        <v>3.25</v>
      </c>
      <c r="DIA71" s="4">
        <v>3.25</v>
      </c>
      <c r="DIB71" s="4">
        <v>3.25</v>
      </c>
      <c r="DIC71" s="4">
        <v>3.25</v>
      </c>
      <c r="DID71" s="4">
        <v>3.25</v>
      </c>
      <c r="DIE71" s="4">
        <v>3.25</v>
      </c>
      <c r="DIF71" s="4">
        <v>3.25</v>
      </c>
      <c r="DIG71" s="4">
        <v>3.25</v>
      </c>
      <c r="DIH71" s="4">
        <v>3.25</v>
      </c>
      <c r="DII71" s="4">
        <v>3.25</v>
      </c>
      <c r="DIJ71" s="4">
        <v>3.25</v>
      </c>
      <c r="DIK71" s="4">
        <v>3.25</v>
      </c>
      <c r="DIL71" s="4">
        <v>3.25</v>
      </c>
      <c r="DIM71" s="4">
        <v>3.25</v>
      </c>
      <c r="DIN71" s="4">
        <v>3.25</v>
      </c>
      <c r="DIO71" s="4">
        <v>3.25</v>
      </c>
      <c r="DIP71" s="4">
        <v>3.25</v>
      </c>
      <c r="DIQ71" s="4">
        <v>3.25</v>
      </c>
      <c r="DIR71" s="4">
        <v>3.25</v>
      </c>
      <c r="DIS71" s="4">
        <v>3.25</v>
      </c>
      <c r="DIT71" s="4">
        <v>3.25</v>
      </c>
      <c r="DIU71" s="4">
        <v>3.25</v>
      </c>
      <c r="DIV71" s="4">
        <v>3.25</v>
      </c>
      <c r="DIW71" s="4">
        <v>3.25</v>
      </c>
      <c r="DIX71" s="4">
        <v>3.25</v>
      </c>
      <c r="DIY71" s="4">
        <v>3.25</v>
      </c>
      <c r="DIZ71" s="4">
        <v>3.25</v>
      </c>
      <c r="DJA71" s="4">
        <v>3.5</v>
      </c>
      <c r="DJB71" s="4">
        <v>3.5</v>
      </c>
      <c r="DJC71" s="4">
        <v>3.5</v>
      </c>
      <c r="DJD71" s="4">
        <v>3.5</v>
      </c>
      <c r="DJE71" s="4">
        <v>3.5</v>
      </c>
      <c r="DJF71" s="4">
        <v>3.5</v>
      </c>
      <c r="DJG71" s="4">
        <v>3.5</v>
      </c>
      <c r="DJH71" s="4">
        <v>3.5</v>
      </c>
      <c r="DJI71" s="4">
        <v>3.5</v>
      </c>
      <c r="DJJ71" s="4">
        <v>3.5</v>
      </c>
      <c r="DJK71" s="4">
        <v>3.5</v>
      </c>
      <c r="DJL71" s="4">
        <v>3.5</v>
      </c>
      <c r="DJM71" s="4">
        <v>3.5</v>
      </c>
      <c r="DJN71" s="4">
        <v>3.5</v>
      </c>
      <c r="DJO71" s="4">
        <v>3.5</v>
      </c>
      <c r="DJP71" s="4">
        <v>3.5</v>
      </c>
      <c r="DJQ71" s="4">
        <v>3.5</v>
      </c>
      <c r="DJR71" s="4">
        <v>3.5</v>
      </c>
      <c r="DJS71" s="4">
        <v>3.5</v>
      </c>
      <c r="DJT71" s="4">
        <v>3.5</v>
      </c>
      <c r="DJU71" s="4">
        <v>3.5</v>
      </c>
      <c r="DJV71" s="4">
        <v>3.5</v>
      </c>
      <c r="DJW71" s="4">
        <v>3.5</v>
      </c>
      <c r="DJX71" s="4">
        <v>3.5</v>
      </c>
      <c r="DJY71" s="4">
        <v>3.5</v>
      </c>
      <c r="DJZ71" s="4">
        <v>3.5</v>
      </c>
      <c r="DKA71" s="4">
        <v>3.5</v>
      </c>
      <c r="DKB71" s="4">
        <v>3.5</v>
      </c>
      <c r="DKC71" s="4">
        <v>3.5</v>
      </c>
      <c r="DKD71" s="4">
        <v>3.5</v>
      </c>
      <c r="DKE71" s="4">
        <v>3.5</v>
      </c>
      <c r="DKF71" s="4">
        <v>3.5</v>
      </c>
      <c r="DKG71" s="4">
        <v>3.5</v>
      </c>
      <c r="DKH71" s="4">
        <v>3.5</v>
      </c>
      <c r="DKI71" s="4">
        <v>3.5</v>
      </c>
      <c r="DKJ71" s="4">
        <v>3.5</v>
      </c>
      <c r="DKK71" s="4">
        <v>3.5</v>
      </c>
      <c r="DKL71" s="4">
        <v>3.5</v>
      </c>
      <c r="DKM71" s="4">
        <v>3.5</v>
      </c>
      <c r="DKN71" s="4">
        <v>3.5</v>
      </c>
      <c r="DKO71" s="4">
        <v>3.5</v>
      </c>
      <c r="DKP71" s="4">
        <v>3.5</v>
      </c>
      <c r="DKQ71" s="4">
        <v>3.5</v>
      </c>
      <c r="DKR71" s="4">
        <v>3.5</v>
      </c>
      <c r="DKS71" s="4">
        <v>3.5</v>
      </c>
      <c r="DKT71" s="4">
        <v>3.75</v>
      </c>
      <c r="DKU71" s="4">
        <v>3.75</v>
      </c>
      <c r="DKV71" s="4">
        <v>3.75</v>
      </c>
      <c r="DKW71" s="4">
        <v>3.75</v>
      </c>
      <c r="DKX71" s="4">
        <v>3.75</v>
      </c>
      <c r="DKY71" s="4">
        <v>3.75</v>
      </c>
      <c r="DKZ71" s="4">
        <v>3.75</v>
      </c>
      <c r="DLA71" s="4">
        <v>3.75</v>
      </c>
      <c r="DLB71" s="4">
        <v>3.75</v>
      </c>
      <c r="DLC71" s="4">
        <v>3.75</v>
      </c>
      <c r="DLD71" s="4">
        <v>3.75</v>
      </c>
      <c r="DLE71" s="4">
        <v>3.75</v>
      </c>
      <c r="DLF71" s="4">
        <v>3.75</v>
      </c>
      <c r="DLG71" s="4">
        <v>3.75</v>
      </c>
      <c r="DLH71" s="4">
        <v>3.75</v>
      </c>
      <c r="DLI71" s="4">
        <v>3.75</v>
      </c>
      <c r="DLJ71" s="4">
        <v>3.75</v>
      </c>
      <c r="DLK71" s="4">
        <v>3.75</v>
      </c>
      <c r="DLL71" s="4">
        <v>3.75</v>
      </c>
      <c r="DLM71" s="4">
        <v>3.75</v>
      </c>
      <c r="DLN71" s="4">
        <v>3.75</v>
      </c>
      <c r="DLO71" s="4">
        <v>3.75</v>
      </c>
      <c r="DLP71" s="4">
        <v>3.75</v>
      </c>
      <c r="DLQ71" s="4">
        <v>3.75</v>
      </c>
      <c r="DLR71" s="4">
        <v>3.75</v>
      </c>
      <c r="DLS71" s="4">
        <v>3.75</v>
      </c>
      <c r="DLT71" s="4">
        <v>3.75</v>
      </c>
      <c r="DLU71" s="4">
        <v>3.75</v>
      </c>
      <c r="DLV71" s="4">
        <v>3.75</v>
      </c>
      <c r="DLW71" s="4">
        <v>3.75</v>
      </c>
      <c r="DLX71" s="4">
        <v>3.75</v>
      </c>
      <c r="DLY71" s="4">
        <v>3.75</v>
      </c>
      <c r="DLZ71" s="4">
        <v>3.75</v>
      </c>
      <c r="DMA71" s="4">
        <v>3.75</v>
      </c>
      <c r="DMB71" s="4">
        <v>3.75</v>
      </c>
      <c r="DMC71" s="4">
        <v>3.75</v>
      </c>
      <c r="DMD71" s="4">
        <v>3.75</v>
      </c>
      <c r="DME71" s="4">
        <v>3.75</v>
      </c>
      <c r="DMF71" s="4">
        <v>3.75</v>
      </c>
      <c r="DMG71" s="4">
        <v>3.75</v>
      </c>
      <c r="DMH71" s="4">
        <v>3.75</v>
      </c>
      <c r="DMI71" s="4">
        <v>3.75</v>
      </c>
      <c r="DMJ71" s="4">
        <v>3.75</v>
      </c>
      <c r="DMK71" s="4">
        <v>3.75</v>
      </c>
      <c r="DML71" s="4">
        <v>3.75</v>
      </c>
      <c r="DMM71" s="4">
        <v>3.75</v>
      </c>
      <c r="DMN71" s="4">
        <v>3.75</v>
      </c>
      <c r="DMO71" s="4">
        <v>3.75</v>
      </c>
      <c r="DMP71" s="4">
        <v>3.75</v>
      </c>
      <c r="DMQ71" s="4">
        <v>3.75</v>
      </c>
      <c r="DMR71" s="4">
        <v>3.75</v>
      </c>
      <c r="DMS71" s="4">
        <v>3.75</v>
      </c>
      <c r="DMT71" s="4">
        <v>3.75</v>
      </c>
      <c r="DMU71" s="4">
        <v>3.75</v>
      </c>
      <c r="DMV71" s="4">
        <v>3.75</v>
      </c>
      <c r="DMW71" s="4">
        <v>3.75</v>
      </c>
      <c r="DMX71" s="4">
        <v>3.75</v>
      </c>
      <c r="DMY71" s="4">
        <v>3.75</v>
      </c>
      <c r="DMZ71" s="4">
        <v>3.75</v>
      </c>
      <c r="DNA71" s="4">
        <v>3.75</v>
      </c>
      <c r="DNB71" s="4">
        <v>3.75</v>
      </c>
      <c r="DNC71" s="4">
        <v>3.75</v>
      </c>
      <c r="DND71" s="4">
        <v>4</v>
      </c>
      <c r="DNE71" s="4">
        <v>4</v>
      </c>
      <c r="DNF71" s="4">
        <v>4</v>
      </c>
      <c r="DNG71" s="4">
        <v>4</v>
      </c>
      <c r="DNH71" s="4">
        <v>4</v>
      </c>
      <c r="DNI71" s="4">
        <v>4</v>
      </c>
      <c r="DNJ71" s="4">
        <v>4</v>
      </c>
      <c r="DNK71" s="4">
        <v>4</v>
      </c>
      <c r="DNL71" s="4">
        <v>4</v>
      </c>
      <c r="DNM71" s="4">
        <v>4</v>
      </c>
      <c r="DNN71" s="4">
        <v>4</v>
      </c>
      <c r="DNO71" s="4">
        <v>4</v>
      </c>
      <c r="DNP71" s="4">
        <v>4</v>
      </c>
      <c r="DNQ71" s="4">
        <v>4</v>
      </c>
      <c r="DNR71" s="4">
        <v>4</v>
      </c>
      <c r="DNS71" s="4">
        <v>4</v>
      </c>
      <c r="DNT71" s="4">
        <v>4</v>
      </c>
      <c r="DNU71" s="4">
        <v>4</v>
      </c>
      <c r="DNV71" s="4">
        <v>4</v>
      </c>
      <c r="DNW71" s="4">
        <v>4</v>
      </c>
      <c r="DNX71" s="4">
        <v>4</v>
      </c>
      <c r="DNY71" s="4">
        <v>4</v>
      </c>
      <c r="DNZ71" s="4">
        <v>4</v>
      </c>
      <c r="DOA71" s="4">
        <v>4</v>
      </c>
      <c r="DOB71" s="4">
        <v>4</v>
      </c>
      <c r="DOC71" s="4">
        <v>4</v>
      </c>
      <c r="DOD71" s="4">
        <v>4</v>
      </c>
      <c r="DOE71" s="4">
        <v>4</v>
      </c>
      <c r="DOF71" s="4">
        <v>4</v>
      </c>
      <c r="DOG71" s="4">
        <v>4</v>
      </c>
      <c r="DOH71" s="4">
        <v>4</v>
      </c>
      <c r="DOI71" s="4">
        <v>4</v>
      </c>
      <c r="DOJ71" s="4">
        <v>4</v>
      </c>
      <c r="DOK71" s="4">
        <v>4</v>
      </c>
      <c r="DOL71" s="4">
        <v>4</v>
      </c>
      <c r="DOM71" s="4">
        <v>4</v>
      </c>
      <c r="DON71" s="4">
        <v>4</v>
      </c>
      <c r="DOO71" s="4">
        <v>4</v>
      </c>
      <c r="DOP71" s="4">
        <v>4</v>
      </c>
      <c r="DOQ71" s="4">
        <v>4</v>
      </c>
      <c r="DOR71" s="4">
        <v>4</v>
      </c>
      <c r="DOS71" s="4">
        <v>4</v>
      </c>
      <c r="DOT71" s="4">
        <v>4</v>
      </c>
      <c r="DOU71" s="4">
        <v>4</v>
      </c>
      <c r="DOV71" s="4">
        <v>4</v>
      </c>
      <c r="DOW71" s="4">
        <v>4</v>
      </c>
      <c r="DOX71" s="4">
        <v>4</v>
      </c>
      <c r="DOY71" s="4">
        <v>4</v>
      </c>
      <c r="DOZ71" s="4">
        <v>4</v>
      </c>
      <c r="DPA71" s="4">
        <v>4</v>
      </c>
      <c r="DPB71" s="4">
        <v>4</v>
      </c>
      <c r="DPC71" s="4">
        <v>4</v>
      </c>
      <c r="DPD71" s="4">
        <v>4</v>
      </c>
      <c r="DPE71" s="4">
        <v>4</v>
      </c>
      <c r="DPF71" s="4">
        <v>4</v>
      </c>
      <c r="DPG71" s="4">
        <v>4</v>
      </c>
      <c r="DPH71" s="4">
        <v>4</v>
      </c>
      <c r="DPI71" s="4">
        <v>4.25</v>
      </c>
      <c r="DPJ71" s="4">
        <v>4.25</v>
      </c>
      <c r="DPK71" s="4">
        <v>4.25</v>
      </c>
      <c r="DPL71" s="4">
        <v>4.25</v>
      </c>
      <c r="DPM71" s="4">
        <v>4.25</v>
      </c>
      <c r="DPN71" s="4">
        <v>4.25</v>
      </c>
      <c r="DPO71" s="4">
        <v>4.25</v>
      </c>
      <c r="DPP71" s="4">
        <v>4.25</v>
      </c>
      <c r="DPQ71" s="4">
        <v>4.25</v>
      </c>
      <c r="DPR71" s="4">
        <v>4.25</v>
      </c>
      <c r="DPS71" s="4">
        <v>4.25</v>
      </c>
      <c r="DPT71" s="4">
        <v>4.25</v>
      </c>
      <c r="DPU71" s="4">
        <v>4.25</v>
      </c>
      <c r="DPV71" s="4">
        <v>4.25</v>
      </c>
      <c r="DPW71" s="4">
        <v>4.25</v>
      </c>
      <c r="DPX71" s="4">
        <v>4.25</v>
      </c>
      <c r="DPY71" s="4">
        <v>4.25</v>
      </c>
      <c r="DPZ71" s="4">
        <v>4.25</v>
      </c>
      <c r="DQA71" s="4">
        <v>4.25</v>
      </c>
      <c r="DQB71" s="4">
        <v>4.25</v>
      </c>
      <c r="DQC71" s="4">
        <v>4.25</v>
      </c>
      <c r="DQD71" s="4">
        <v>4.25</v>
      </c>
      <c r="DQE71" s="4">
        <v>4.25</v>
      </c>
      <c r="DQF71" s="4">
        <v>4.25</v>
      </c>
      <c r="DQG71" s="4">
        <v>4.25</v>
      </c>
      <c r="DQH71" s="4">
        <v>4.25</v>
      </c>
      <c r="DQI71" s="4">
        <v>4.25</v>
      </c>
      <c r="DQJ71" s="4">
        <v>4.25</v>
      </c>
      <c r="DQK71" s="4">
        <v>4.25</v>
      </c>
      <c r="DQL71" s="4">
        <v>4.25</v>
      </c>
      <c r="DQM71" s="4">
        <v>4.25</v>
      </c>
      <c r="DQN71" s="4">
        <v>4.25</v>
      </c>
      <c r="DQO71" s="4">
        <v>4.25</v>
      </c>
      <c r="DQP71" s="4">
        <v>4.25</v>
      </c>
      <c r="DQQ71" s="4">
        <v>4.25</v>
      </c>
      <c r="DQR71" s="4">
        <v>4.25</v>
      </c>
      <c r="DQS71" s="4">
        <v>4.25</v>
      </c>
      <c r="DQT71" s="4">
        <v>4.25</v>
      </c>
      <c r="DQU71" s="4">
        <v>4.25</v>
      </c>
      <c r="DQV71" s="4">
        <v>4.25</v>
      </c>
      <c r="DQW71" s="4">
        <v>4.25</v>
      </c>
      <c r="DQX71" s="4">
        <v>4.25</v>
      </c>
      <c r="DQY71" s="4">
        <v>4.25</v>
      </c>
      <c r="DQZ71" s="4">
        <v>4.25</v>
      </c>
      <c r="DRA71" s="4">
        <v>4.25</v>
      </c>
      <c r="DRB71" s="4">
        <v>4.25</v>
      </c>
      <c r="DRC71" s="4">
        <v>4.25</v>
      </c>
      <c r="DRD71" s="4">
        <v>4.25</v>
      </c>
      <c r="DRE71" s="4">
        <v>4.25</v>
      </c>
      <c r="DRF71" s="4">
        <v>4.25</v>
      </c>
      <c r="DRG71" s="4">
        <v>4.25</v>
      </c>
      <c r="DRH71" s="4">
        <v>4.25</v>
      </c>
      <c r="DRI71" s="4">
        <v>4.25</v>
      </c>
      <c r="DRJ71" s="4">
        <v>4.25</v>
      </c>
      <c r="DRK71" s="4">
        <v>4.25</v>
      </c>
      <c r="DRL71" s="4">
        <v>4.25</v>
      </c>
      <c r="DRM71" s="4">
        <v>4.25</v>
      </c>
      <c r="DRN71" s="4">
        <v>4.25</v>
      </c>
      <c r="DRO71" s="4">
        <v>4.25</v>
      </c>
      <c r="DRP71" s="4">
        <v>4.25</v>
      </c>
      <c r="DRQ71" s="4">
        <v>4.25</v>
      </c>
      <c r="DRR71" s="4">
        <v>4.25</v>
      </c>
      <c r="DRS71" s="4">
        <v>4.25</v>
      </c>
      <c r="DRT71" s="4">
        <v>4.25</v>
      </c>
      <c r="DRU71" s="4">
        <v>4.25</v>
      </c>
      <c r="DRV71" s="4">
        <v>4.25</v>
      </c>
      <c r="DRW71" s="4">
        <v>4.25</v>
      </c>
      <c r="DRX71" s="4">
        <v>4.25</v>
      </c>
      <c r="DRY71" s="4">
        <v>4.25</v>
      </c>
      <c r="DRZ71" s="4">
        <v>4.25</v>
      </c>
      <c r="DSA71" s="4">
        <v>4.25</v>
      </c>
      <c r="DSB71" s="4">
        <v>4.25</v>
      </c>
      <c r="DSC71" s="4">
        <v>4.25</v>
      </c>
      <c r="DSD71" s="4">
        <v>4.25</v>
      </c>
      <c r="DSE71" s="4">
        <v>4.25</v>
      </c>
      <c r="DSF71" s="4">
        <v>4.25</v>
      </c>
      <c r="DSG71" s="4">
        <v>4.25</v>
      </c>
      <c r="DSH71" s="4">
        <v>4.25</v>
      </c>
      <c r="DSI71" s="4">
        <v>4.25</v>
      </c>
      <c r="DSJ71" s="4">
        <v>4.25</v>
      </c>
      <c r="DSK71" s="4">
        <v>4.25</v>
      </c>
      <c r="DSL71" s="4">
        <v>4.25</v>
      </c>
      <c r="DSM71" s="4">
        <v>4.25</v>
      </c>
      <c r="DSN71" s="4">
        <v>4.25</v>
      </c>
      <c r="DSO71" s="4">
        <v>4.25</v>
      </c>
      <c r="DSP71" s="4">
        <v>4.25</v>
      </c>
      <c r="DSQ71" s="4">
        <v>4.25</v>
      </c>
      <c r="DSR71" s="4">
        <v>4.25</v>
      </c>
      <c r="DSS71" s="4">
        <v>4.25</v>
      </c>
      <c r="DST71" s="4">
        <v>4.25</v>
      </c>
      <c r="DSU71" s="4">
        <v>4.25</v>
      </c>
      <c r="DSV71" s="4">
        <v>4.25</v>
      </c>
      <c r="DSW71" s="4">
        <v>4.25</v>
      </c>
      <c r="DSX71" s="4">
        <v>4.25</v>
      </c>
      <c r="DSY71" s="4">
        <v>4.25</v>
      </c>
      <c r="DSZ71" s="4">
        <v>4.25</v>
      </c>
      <c r="DTA71" s="4">
        <v>4.25</v>
      </c>
      <c r="DTB71" s="4">
        <v>4.25</v>
      </c>
      <c r="DTC71" s="4">
        <v>4.25</v>
      </c>
      <c r="DTD71" s="4">
        <v>4.25</v>
      </c>
      <c r="DTE71" s="4">
        <v>4.25</v>
      </c>
      <c r="DTF71" s="4">
        <v>4.25</v>
      </c>
      <c r="DTG71" s="4">
        <v>4.25</v>
      </c>
      <c r="DTH71" s="4">
        <v>4.25</v>
      </c>
      <c r="DTI71" s="4">
        <v>4.25</v>
      </c>
      <c r="DTJ71" s="4">
        <v>4.25</v>
      </c>
      <c r="DTK71" s="4">
        <v>4.25</v>
      </c>
      <c r="DTL71" s="4">
        <v>4.25</v>
      </c>
      <c r="DTM71" s="4">
        <v>4.25</v>
      </c>
      <c r="DTN71" s="4">
        <v>4.25</v>
      </c>
      <c r="DTO71" s="4">
        <v>4.25</v>
      </c>
      <c r="DTP71" s="4">
        <v>4.25</v>
      </c>
      <c r="DTQ71" s="4">
        <v>4.25</v>
      </c>
      <c r="DTR71" s="4">
        <v>4.25</v>
      </c>
      <c r="DTS71" s="4">
        <v>4.25</v>
      </c>
      <c r="DTT71" s="4">
        <v>4.25</v>
      </c>
      <c r="DTU71" s="4">
        <v>4.25</v>
      </c>
      <c r="DTV71" s="4">
        <v>4.25</v>
      </c>
      <c r="DTW71" s="4">
        <v>4.25</v>
      </c>
      <c r="DTX71" s="4">
        <v>4.25</v>
      </c>
      <c r="DTY71" s="4">
        <v>4.25</v>
      </c>
      <c r="DTZ71" s="4">
        <v>4.25</v>
      </c>
      <c r="DUA71" s="4">
        <v>4.25</v>
      </c>
      <c r="DUB71" s="4">
        <v>4.25</v>
      </c>
      <c r="DUC71" s="4">
        <v>4.25</v>
      </c>
      <c r="DUD71" s="4">
        <v>4.25</v>
      </c>
      <c r="DUE71" s="4">
        <v>4.25</v>
      </c>
      <c r="DUF71" s="4">
        <v>4.25</v>
      </c>
      <c r="DUG71" s="4">
        <v>4.25</v>
      </c>
      <c r="DUH71" s="4">
        <v>4.25</v>
      </c>
      <c r="DUI71" s="4">
        <v>4.25</v>
      </c>
      <c r="DUJ71" s="4">
        <v>4.25</v>
      </c>
      <c r="DUK71" s="4">
        <v>4.25</v>
      </c>
      <c r="DUL71" s="4">
        <v>4.25</v>
      </c>
      <c r="DUM71" s="4">
        <v>4.25</v>
      </c>
      <c r="DUN71" s="4">
        <v>4.25</v>
      </c>
      <c r="DUO71" s="4">
        <v>4.25</v>
      </c>
      <c r="DUP71" s="4">
        <v>4.25</v>
      </c>
      <c r="DUQ71" s="4">
        <v>4.25</v>
      </c>
      <c r="DUR71" s="4">
        <v>4.25</v>
      </c>
      <c r="DUS71" s="4">
        <v>4.25</v>
      </c>
      <c r="DUT71" s="4">
        <v>4.25</v>
      </c>
      <c r="DUU71" s="4">
        <v>4.25</v>
      </c>
      <c r="DUV71" s="4">
        <v>4.25</v>
      </c>
      <c r="DUW71" s="4">
        <v>4.25</v>
      </c>
      <c r="DUX71" s="4">
        <v>4.25</v>
      </c>
      <c r="DUY71" s="4">
        <v>4.25</v>
      </c>
      <c r="DUZ71" s="4">
        <v>4.25</v>
      </c>
      <c r="DVA71" s="4">
        <v>4.25</v>
      </c>
      <c r="DVB71" s="4">
        <v>4.25</v>
      </c>
      <c r="DVC71" s="4">
        <v>4.25</v>
      </c>
      <c r="DVD71" s="4">
        <v>4.25</v>
      </c>
      <c r="DVE71" s="4">
        <v>4.25</v>
      </c>
      <c r="DVF71" s="4">
        <v>4.25</v>
      </c>
      <c r="DVG71" s="4">
        <v>4.25</v>
      </c>
      <c r="DVH71" s="4">
        <v>4.25</v>
      </c>
      <c r="DVI71" s="4">
        <v>4.25</v>
      </c>
      <c r="DVJ71" s="4">
        <v>4.25</v>
      </c>
      <c r="DVK71" s="4">
        <v>4.25</v>
      </c>
      <c r="DVL71" s="4">
        <v>4.25</v>
      </c>
      <c r="DVM71" s="4">
        <v>4.25</v>
      </c>
      <c r="DVN71" s="4">
        <v>4.25</v>
      </c>
      <c r="DVO71" s="4">
        <v>4.25</v>
      </c>
      <c r="DVP71" s="4">
        <v>4.25</v>
      </c>
      <c r="DVQ71" s="4">
        <v>4.25</v>
      </c>
      <c r="DVR71" s="4">
        <v>4.25</v>
      </c>
      <c r="DVS71" s="4">
        <v>4.25</v>
      </c>
      <c r="DVT71" s="4">
        <v>4.25</v>
      </c>
      <c r="DVU71" s="4">
        <v>4.25</v>
      </c>
      <c r="DVV71" s="4">
        <v>4.25</v>
      </c>
      <c r="DVW71" s="4">
        <v>4.25</v>
      </c>
      <c r="DVX71" s="4">
        <v>4.25</v>
      </c>
      <c r="DVY71" s="4">
        <v>4.25</v>
      </c>
      <c r="DVZ71" s="4">
        <v>4.25</v>
      </c>
      <c r="DWA71" s="4">
        <v>4.25</v>
      </c>
      <c r="DWB71" s="4">
        <v>4.25</v>
      </c>
      <c r="DWC71" s="4">
        <v>4.25</v>
      </c>
      <c r="DWD71" s="4">
        <v>4.25</v>
      </c>
      <c r="DWE71" s="4">
        <v>4.25</v>
      </c>
      <c r="DWF71" s="4">
        <v>4.25</v>
      </c>
      <c r="DWG71" s="4">
        <v>4.25</v>
      </c>
      <c r="DWH71" s="4">
        <v>4.25</v>
      </c>
      <c r="DWI71" s="4">
        <v>4.25</v>
      </c>
      <c r="DWJ71" s="4">
        <v>4.25</v>
      </c>
      <c r="DWK71" s="4">
        <v>4.25</v>
      </c>
      <c r="DWL71" s="4">
        <v>4.25</v>
      </c>
      <c r="DWM71" s="4">
        <v>4.25</v>
      </c>
      <c r="DWN71" s="4">
        <v>4.25</v>
      </c>
      <c r="DWO71" s="4">
        <v>4.25</v>
      </c>
      <c r="DWP71" s="4">
        <v>4.25</v>
      </c>
      <c r="DWQ71" s="4">
        <v>4.25</v>
      </c>
      <c r="DWR71" s="4">
        <v>4.25</v>
      </c>
      <c r="DWS71" s="4">
        <v>4.25</v>
      </c>
      <c r="DWT71" s="4">
        <v>4.25</v>
      </c>
      <c r="DWU71" s="4">
        <v>4.25</v>
      </c>
      <c r="DWV71" s="4">
        <v>4.25</v>
      </c>
      <c r="DWW71" s="4">
        <v>4.25</v>
      </c>
      <c r="DWX71" s="4">
        <v>4.25</v>
      </c>
      <c r="DWY71" s="4">
        <v>4.25</v>
      </c>
      <c r="DWZ71" s="4">
        <v>4.25</v>
      </c>
      <c r="DXA71" s="4">
        <v>4.25</v>
      </c>
      <c r="DXB71" s="4">
        <v>4.25</v>
      </c>
      <c r="DXC71" s="4">
        <v>4.25</v>
      </c>
      <c r="DXD71" s="4">
        <v>4.25</v>
      </c>
      <c r="DXE71" s="4">
        <v>4.25</v>
      </c>
      <c r="DXF71" s="4">
        <v>4.25</v>
      </c>
      <c r="DXG71" s="4">
        <v>4.25</v>
      </c>
      <c r="DXH71" s="4">
        <v>4.25</v>
      </c>
      <c r="DXI71" s="4">
        <v>4.25</v>
      </c>
      <c r="DXJ71" s="4">
        <v>4.25</v>
      </c>
      <c r="DXK71" s="4">
        <v>4.25</v>
      </c>
      <c r="DXL71" s="4">
        <v>4.25</v>
      </c>
      <c r="DXM71" s="4">
        <v>4.25</v>
      </c>
      <c r="DXN71" s="4">
        <v>4.25</v>
      </c>
      <c r="DXO71" s="4">
        <v>4.25</v>
      </c>
      <c r="DXP71" s="4">
        <v>4.25</v>
      </c>
      <c r="DXQ71" s="4">
        <v>4.25</v>
      </c>
      <c r="DXR71" s="4">
        <v>4.25</v>
      </c>
      <c r="DXS71" s="4">
        <v>4.25</v>
      </c>
      <c r="DXT71" s="4">
        <v>4.25</v>
      </c>
      <c r="DXU71" s="4">
        <v>4.25</v>
      </c>
      <c r="DXV71" s="4">
        <v>4.25</v>
      </c>
      <c r="DXW71" s="4">
        <v>4.25</v>
      </c>
      <c r="DXX71" s="4">
        <v>4.25</v>
      </c>
      <c r="DXY71" s="4">
        <v>4.25</v>
      </c>
      <c r="DXZ71" s="4">
        <v>4.25</v>
      </c>
      <c r="DYA71" s="4">
        <v>4.25</v>
      </c>
      <c r="DYB71" s="4">
        <v>4.25</v>
      </c>
      <c r="DYC71" s="4">
        <v>4.25</v>
      </c>
      <c r="DYD71" s="4">
        <v>4.25</v>
      </c>
      <c r="DYE71" s="4">
        <v>4.25</v>
      </c>
      <c r="DYF71" s="4">
        <v>4.25</v>
      </c>
      <c r="DYG71" s="4">
        <v>4.25</v>
      </c>
      <c r="DYH71" s="4">
        <v>4.25</v>
      </c>
      <c r="DYI71" s="4">
        <v>4.25</v>
      </c>
      <c r="DYJ71" s="4">
        <v>4.3499999999999996</v>
      </c>
      <c r="DYK71" s="4">
        <v>4.3499999999999996</v>
      </c>
      <c r="DYL71" s="4">
        <v>4.3499999999999996</v>
      </c>
      <c r="DYM71" s="4">
        <v>4.3499999999999996</v>
      </c>
      <c r="DYN71" s="4">
        <v>4.3499999999999996</v>
      </c>
      <c r="DYO71" s="4">
        <v>4.3499999999999996</v>
      </c>
      <c r="DYP71" s="4">
        <v>4.3499999999999996</v>
      </c>
      <c r="DYQ71" s="4">
        <v>4.3499999999999996</v>
      </c>
      <c r="DYR71" s="4">
        <v>4.3499999999999996</v>
      </c>
      <c r="DYS71" s="4">
        <v>4.3499999999999996</v>
      </c>
      <c r="DYT71" s="4">
        <v>4.3499999999999996</v>
      </c>
      <c r="DYU71" s="4">
        <v>4.3499999999999996</v>
      </c>
      <c r="DYV71" s="4">
        <v>4.3499999999999996</v>
      </c>
      <c r="DYW71" s="4">
        <v>4.3499999999999996</v>
      </c>
      <c r="DYX71" s="4">
        <v>4.3499999999999996</v>
      </c>
      <c r="DYY71" s="4">
        <v>4.3499999999999996</v>
      </c>
      <c r="DYZ71" s="4">
        <v>4.3499999999999996</v>
      </c>
      <c r="DZA71" s="4">
        <v>4.3499999999999996</v>
      </c>
      <c r="DZB71" s="4">
        <v>4.3499999999999996</v>
      </c>
      <c r="DZC71" s="4">
        <v>4.3499999999999996</v>
      </c>
      <c r="DZD71" s="4">
        <v>4.3499999999999996</v>
      </c>
      <c r="DZE71" s="4">
        <v>4.3499999999999996</v>
      </c>
      <c r="DZF71" s="4">
        <v>4.3499999999999996</v>
      </c>
      <c r="DZG71" s="4">
        <v>4.3499999999999996</v>
      </c>
      <c r="DZH71" s="4">
        <v>4.3499999999999996</v>
      </c>
      <c r="DZI71" s="4">
        <v>4.3499999999999996</v>
      </c>
      <c r="DZJ71" s="4">
        <v>4.3499999999999996</v>
      </c>
      <c r="DZK71" s="4">
        <v>4.3499999999999996</v>
      </c>
      <c r="DZL71" s="4">
        <v>4.3499999999999996</v>
      </c>
      <c r="DZM71" s="4">
        <v>4.3499999999999996</v>
      </c>
      <c r="DZN71" s="4">
        <v>4.3499999999999996</v>
      </c>
      <c r="DZO71" s="4">
        <v>4.3499999999999996</v>
      </c>
      <c r="DZP71" s="4">
        <v>4.3499999999999996</v>
      </c>
      <c r="DZQ71" s="4">
        <v>4.3499999999999996</v>
      </c>
      <c r="DZR71" s="4">
        <v>4.5999999999999996</v>
      </c>
      <c r="DZS71" s="4">
        <v>4.5999999999999996</v>
      </c>
      <c r="DZT71" s="4">
        <v>4.5999999999999996</v>
      </c>
      <c r="DZU71" s="4">
        <v>4.5999999999999996</v>
      </c>
      <c r="DZV71" s="4">
        <v>4.5999999999999996</v>
      </c>
      <c r="DZW71" s="4">
        <v>4.5999999999999996</v>
      </c>
      <c r="DZX71" s="4">
        <v>4.5999999999999996</v>
      </c>
      <c r="DZY71" s="4">
        <v>4.5999999999999996</v>
      </c>
      <c r="DZZ71" s="4">
        <v>4.5999999999999996</v>
      </c>
      <c r="EAA71" s="4">
        <v>4.5999999999999996</v>
      </c>
      <c r="EAB71" s="4">
        <v>4.5999999999999996</v>
      </c>
      <c r="EAC71" s="4">
        <v>4.5999999999999996</v>
      </c>
      <c r="EAD71" s="4">
        <v>4.5999999999999996</v>
      </c>
      <c r="EAE71" s="4">
        <v>4.5999999999999996</v>
      </c>
      <c r="EAF71" s="4">
        <v>4.5999999999999996</v>
      </c>
      <c r="EAG71" s="4">
        <v>4.5999999999999996</v>
      </c>
      <c r="EAH71" s="4">
        <v>4.5999999999999996</v>
      </c>
      <c r="EAI71" s="4">
        <v>4.5999999999999996</v>
      </c>
      <c r="EAJ71" s="4">
        <v>4.5999999999999996</v>
      </c>
      <c r="EAK71" s="4">
        <v>4.5999999999999996</v>
      </c>
      <c r="EAL71" s="4">
        <v>4.5999999999999996</v>
      </c>
      <c r="EAM71" s="4">
        <v>4.5999999999999996</v>
      </c>
      <c r="EAN71" s="4">
        <v>4.5999999999999996</v>
      </c>
      <c r="EAO71" s="4">
        <v>4.5999999999999996</v>
      </c>
      <c r="EAP71" s="4">
        <v>4.5999999999999996</v>
      </c>
      <c r="EAQ71" s="4">
        <v>4.5999999999999996</v>
      </c>
      <c r="EAR71" s="4">
        <v>4.5999999999999996</v>
      </c>
      <c r="EAS71" s="4">
        <v>4.5999999999999996</v>
      </c>
      <c r="EAT71" s="4">
        <v>4.5999999999999996</v>
      </c>
      <c r="EAU71" s="4">
        <v>4.5999999999999996</v>
      </c>
      <c r="EAV71" s="4">
        <v>4.5999999999999996</v>
      </c>
      <c r="EAW71" s="4">
        <v>4.5999999999999996</v>
      </c>
      <c r="EAX71" s="4">
        <v>4.5999999999999996</v>
      </c>
      <c r="EAY71" s="4">
        <v>4.5999999999999996</v>
      </c>
      <c r="EAZ71" s="4">
        <v>4.5999999999999996</v>
      </c>
      <c r="EBA71" s="4">
        <v>4.5999999999999996</v>
      </c>
      <c r="EBB71" s="4">
        <v>4.5999999999999996</v>
      </c>
      <c r="EBC71" s="4">
        <v>4.5999999999999996</v>
      </c>
      <c r="EBD71" s="4">
        <v>4.5999999999999996</v>
      </c>
      <c r="EBE71" s="4">
        <v>4.5999999999999996</v>
      </c>
      <c r="EBF71" s="4">
        <v>4.5999999999999996</v>
      </c>
      <c r="EBG71" s="4">
        <v>4.5999999999999996</v>
      </c>
      <c r="EBH71" s="4">
        <v>4.5999999999999996</v>
      </c>
      <c r="EBI71" s="4">
        <v>4.5999999999999996</v>
      </c>
      <c r="EBJ71" s="4">
        <v>4.5999999999999996</v>
      </c>
      <c r="EBK71" s="4">
        <v>4.5999999999999996</v>
      </c>
      <c r="EBL71" s="4">
        <v>4.5999999999999996</v>
      </c>
      <c r="EBM71" s="4">
        <v>4.5999999999999996</v>
      </c>
      <c r="EBN71" s="4">
        <v>4.5999999999999996</v>
      </c>
      <c r="EBO71" s="4">
        <v>4.5999999999999996</v>
      </c>
      <c r="EBP71" s="4">
        <v>4.5999999999999996</v>
      </c>
      <c r="EBQ71" s="4">
        <v>4.5999999999999996</v>
      </c>
      <c r="EBR71" s="4">
        <v>4.5999999999999996</v>
      </c>
      <c r="EBS71" s="4">
        <v>4.5999999999999996</v>
      </c>
      <c r="EBT71" s="4">
        <v>4.5999999999999996</v>
      </c>
      <c r="EBU71" s="4">
        <v>4.5999999999999996</v>
      </c>
      <c r="EBV71" s="4">
        <v>4.5999999999999996</v>
      </c>
      <c r="EBW71" s="4">
        <v>4.5999999999999996</v>
      </c>
      <c r="EBX71" s="4">
        <v>4.5999999999999996</v>
      </c>
      <c r="EBY71" s="4">
        <v>4.5999999999999996</v>
      </c>
      <c r="EBZ71" s="4">
        <v>4.5999999999999996</v>
      </c>
      <c r="ECA71" s="4">
        <v>4.5999999999999996</v>
      </c>
      <c r="ECB71" s="4">
        <v>4.5999999999999996</v>
      </c>
      <c r="ECC71" s="4">
        <v>4.5999999999999996</v>
      </c>
      <c r="ECD71" s="4">
        <v>4.5999999999999996</v>
      </c>
      <c r="ECE71" s="4">
        <v>4.5999999999999996</v>
      </c>
      <c r="ECF71" s="4">
        <v>4.5999999999999996</v>
      </c>
      <c r="ECG71" s="4">
        <v>4.5999999999999996</v>
      </c>
      <c r="ECH71" s="4">
        <v>5</v>
      </c>
      <c r="ECI71" s="4">
        <v>5</v>
      </c>
      <c r="ECJ71" s="4">
        <v>5</v>
      </c>
      <c r="ECK71" s="4">
        <v>5</v>
      </c>
      <c r="ECL71" s="4">
        <v>5</v>
      </c>
      <c r="ECM71" s="4">
        <v>5</v>
      </c>
      <c r="ECN71" s="4">
        <v>5</v>
      </c>
      <c r="ECO71" s="4">
        <v>5</v>
      </c>
      <c r="ECP71" s="4">
        <v>5</v>
      </c>
      <c r="ECQ71" s="4">
        <v>5</v>
      </c>
      <c r="ECR71" s="4">
        <v>5</v>
      </c>
      <c r="ECS71" s="4">
        <v>5</v>
      </c>
      <c r="ECT71" s="4">
        <v>5.5</v>
      </c>
      <c r="ECU71" s="4">
        <v>5.5</v>
      </c>
      <c r="ECV71" s="4">
        <v>5.5</v>
      </c>
      <c r="ECW71" s="4">
        <v>5.5</v>
      </c>
      <c r="ECX71" s="4">
        <v>5.5</v>
      </c>
      <c r="ECY71" s="4">
        <v>5.5</v>
      </c>
      <c r="ECZ71" s="4">
        <v>5.5</v>
      </c>
      <c r="EDA71" s="4">
        <v>5.5</v>
      </c>
      <c r="EDB71" s="4">
        <v>5.5</v>
      </c>
      <c r="EDC71" s="4">
        <v>5.5</v>
      </c>
      <c r="EDD71" s="4">
        <v>5</v>
      </c>
      <c r="EDE71" s="4">
        <v>5</v>
      </c>
      <c r="EDF71" s="4">
        <v>5</v>
      </c>
      <c r="EDG71" s="4">
        <v>5</v>
      </c>
      <c r="EDH71" s="4">
        <v>5</v>
      </c>
      <c r="EDI71" s="4">
        <v>5</v>
      </c>
      <c r="EDJ71" s="4">
        <v>5</v>
      </c>
      <c r="EDK71" s="4">
        <v>5</v>
      </c>
      <c r="EDL71" s="4">
        <v>5</v>
      </c>
      <c r="EDM71" s="4">
        <v>5</v>
      </c>
      <c r="EDN71" s="4">
        <v>5</v>
      </c>
      <c r="EDO71" s="4">
        <v>5</v>
      </c>
      <c r="EDP71" s="4">
        <v>5</v>
      </c>
      <c r="EDQ71" s="4">
        <v>5</v>
      </c>
      <c r="EDR71" s="4">
        <v>5</v>
      </c>
      <c r="EDS71" s="4">
        <v>5</v>
      </c>
      <c r="EDT71" s="4">
        <v>5</v>
      </c>
      <c r="EDU71" s="4">
        <v>5</v>
      </c>
      <c r="EDV71" s="4">
        <v>5</v>
      </c>
      <c r="EDW71" s="4">
        <v>5</v>
      </c>
      <c r="EDX71" s="4">
        <v>4.25</v>
      </c>
      <c r="EDY71" s="4">
        <v>4.25</v>
      </c>
      <c r="EDZ71" s="4">
        <v>4.25</v>
      </c>
      <c r="EEA71" s="4">
        <v>4.25</v>
      </c>
      <c r="EEB71" s="4">
        <v>4.25</v>
      </c>
      <c r="EEC71" s="4">
        <v>4.25</v>
      </c>
      <c r="EED71" s="4">
        <v>4.25</v>
      </c>
      <c r="EEE71" s="4">
        <v>4.25</v>
      </c>
      <c r="EEF71" s="4">
        <v>4.25</v>
      </c>
      <c r="EEG71" s="4">
        <v>4.25</v>
      </c>
      <c r="EEH71" s="4">
        <v>3.75</v>
      </c>
      <c r="EEI71" s="4">
        <v>3.75</v>
      </c>
      <c r="EEJ71" s="4">
        <v>3.75</v>
      </c>
      <c r="EEK71" s="4">
        <v>3.75</v>
      </c>
      <c r="EEL71" s="4">
        <v>3.75</v>
      </c>
      <c r="EEM71" s="4">
        <v>3.75</v>
      </c>
      <c r="EEN71" s="4">
        <v>3.75</v>
      </c>
      <c r="EEO71" s="4">
        <v>3.75</v>
      </c>
      <c r="EEP71" s="4">
        <v>3.75</v>
      </c>
      <c r="EEQ71" s="4">
        <v>3.75</v>
      </c>
      <c r="EER71" s="4">
        <v>3.75</v>
      </c>
      <c r="EES71" s="4">
        <v>3.75</v>
      </c>
      <c r="EET71" s="4">
        <v>3.75</v>
      </c>
      <c r="EEU71" s="4">
        <v>3.75</v>
      </c>
      <c r="EEV71" s="4">
        <v>3.75</v>
      </c>
      <c r="EEW71" s="4">
        <v>3</v>
      </c>
      <c r="EEX71" s="4">
        <v>3</v>
      </c>
      <c r="EEY71" s="4">
        <v>3</v>
      </c>
      <c r="EEZ71" s="4">
        <v>3</v>
      </c>
      <c r="EFA71" s="4">
        <v>3</v>
      </c>
      <c r="EFB71" s="4">
        <v>3</v>
      </c>
      <c r="EFC71" s="4">
        <v>3</v>
      </c>
      <c r="EFD71" s="4">
        <v>3</v>
      </c>
      <c r="EFE71" s="4">
        <v>3</v>
      </c>
      <c r="EFF71" s="4">
        <v>3</v>
      </c>
      <c r="EFG71" s="4">
        <v>3</v>
      </c>
      <c r="EFH71" s="4">
        <v>3</v>
      </c>
      <c r="EFI71" s="4">
        <v>3</v>
      </c>
      <c r="EFJ71" s="4">
        <v>3</v>
      </c>
      <c r="EFK71" s="4">
        <v>3</v>
      </c>
      <c r="EFL71" s="4">
        <v>3</v>
      </c>
      <c r="EFM71" s="4">
        <v>3</v>
      </c>
      <c r="EFN71" s="4">
        <v>3</v>
      </c>
      <c r="EFO71" s="4">
        <v>3</v>
      </c>
      <c r="EFP71" s="4">
        <v>3</v>
      </c>
      <c r="EFQ71" s="4">
        <v>3</v>
      </c>
      <c r="EFR71" s="4">
        <v>3</v>
      </c>
      <c r="EFS71" s="4">
        <v>3</v>
      </c>
      <c r="EFT71" s="4">
        <v>3</v>
      </c>
      <c r="EFU71" s="4">
        <v>3</v>
      </c>
      <c r="EFV71" s="4">
        <v>3</v>
      </c>
      <c r="EFW71" s="4">
        <v>3</v>
      </c>
      <c r="EFX71" s="4">
        <v>3</v>
      </c>
      <c r="EFY71" s="4">
        <v>3</v>
      </c>
      <c r="EFZ71" s="4">
        <v>3</v>
      </c>
      <c r="EGA71" s="4">
        <v>3</v>
      </c>
      <c r="EGB71" s="4">
        <v>3</v>
      </c>
      <c r="EGC71" s="4">
        <v>3</v>
      </c>
      <c r="EGD71" s="4">
        <v>3</v>
      </c>
      <c r="EGE71" s="4">
        <v>3</v>
      </c>
      <c r="EGF71" s="4">
        <v>2.25</v>
      </c>
      <c r="EGG71" s="4">
        <v>2.25</v>
      </c>
      <c r="EGH71" s="4">
        <v>2.25</v>
      </c>
      <c r="EGI71" s="4">
        <v>2.25</v>
      </c>
      <c r="EGJ71" s="4">
        <v>2.25</v>
      </c>
      <c r="EGK71" s="4">
        <v>2.25</v>
      </c>
      <c r="EGL71" s="4">
        <v>2.25</v>
      </c>
      <c r="EGM71" s="4">
        <v>2.25</v>
      </c>
      <c r="EGN71" s="4">
        <v>2.25</v>
      </c>
      <c r="EGO71" s="4">
        <v>2.25</v>
      </c>
      <c r="EGP71" s="4">
        <v>2.25</v>
      </c>
      <c r="EGQ71" s="4">
        <v>2.25</v>
      </c>
      <c r="EGR71" s="4">
        <v>2.25</v>
      </c>
      <c r="EGS71" s="4">
        <v>2.25</v>
      </c>
      <c r="EGT71" s="4">
        <v>2.25</v>
      </c>
      <c r="EGU71" s="4">
        <v>2.25</v>
      </c>
      <c r="EGV71" s="4">
        <v>2.25</v>
      </c>
      <c r="EGW71" s="4">
        <v>2.25</v>
      </c>
      <c r="EGX71" s="4">
        <v>2.25</v>
      </c>
      <c r="EGY71" s="4">
        <v>2.25</v>
      </c>
      <c r="EGZ71" s="4">
        <v>2</v>
      </c>
      <c r="EHA71" s="4">
        <v>2</v>
      </c>
      <c r="EHB71" s="4">
        <v>2</v>
      </c>
      <c r="EHC71" s="4">
        <v>2</v>
      </c>
      <c r="EHD71" s="4">
        <v>2</v>
      </c>
      <c r="EHE71" s="4">
        <v>2</v>
      </c>
      <c r="EHF71" s="4">
        <v>2</v>
      </c>
      <c r="EHG71" s="4">
        <v>2</v>
      </c>
      <c r="EHH71" s="4">
        <v>2</v>
      </c>
      <c r="EHI71" s="4">
        <v>2</v>
      </c>
      <c r="EHJ71" s="4">
        <v>2</v>
      </c>
      <c r="EHK71" s="4">
        <v>2</v>
      </c>
      <c r="EHL71" s="4">
        <v>2</v>
      </c>
      <c r="EHM71" s="4">
        <v>2</v>
      </c>
      <c r="EHN71" s="4">
        <v>2</v>
      </c>
      <c r="EHO71" s="4">
        <v>2</v>
      </c>
      <c r="EHP71" s="4">
        <v>2</v>
      </c>
      <c r="EHQ71" s="4">
        <v>2</v>
      </c>
      <c r="EHR71" s="4">
        <v>2</v>
      </c>
      <c r="EHS71" s="4">
        <v>2</v>
      </c>
      <c r="EHT71" s="4">
        <v>2</v>
      </c>
      <c r="EHU71" s="4">
        <v>2</v>
      </c>
      <c r="EHV71" s="4">
        <v>1.65</v>
      </c>
      <c r="EHW71" s="4">
        <v>1.65</v>
      </c>
      <c r="EHX71" s="4">
        <v>1.65</v>
      </c>
      <c r="EHY71" s="4">
        <v>1.65</v>
      </c>
      <c r="EHZ71" s="4">
        <v>1.65</v>
      </c>
      <c r="EIA71" s="4">
        <v>1.65</v>
      </c>
      <c r="EIB71" s="4">
        <v>1.65</v>
      </c>
      <c r="EIC71" s="4">
        <v>1.65</v>
      </c>
      <c r="EID71" s="4">
        <v>1.65</v>
      </c>
      <c r="EIE71" s="4">
        <v>1.65</v>
      </c>
      <c r="EIF71" s="4">
        <v>1.65</v>
      </c>
      <c r="EIG71" s="4">
        <v>1.65</v>
      </c>
      <c r="EIH71" s="4">
        <v>1.65</v>
      </c>
      <c r="EII71" s="4">
        <v>1.65</v>
      </c>
      <c r="EIJ71" s="4">
        <v>1.65</v>
      </c>
      <c r="EIK71" s="4">
        <v>1.65</v>
      </c>
      <c r="EIL71" s="4">
        <v>1.45</v>
      </c>
      <c r="EIM71" s="4">
        <v>1.45</v>
      </c>
      <c r="EIN71" s="4">
        <v>1.45</v>
      </c>
      <c r="EIO71" s="4">
        <v>1.45</v>
      </c>
      <c r="EIP71" s="4">
        <v>1.45</v>
      </c>
      <c r="EIQ71" s="4">
        <v>1.45</v>
      </c>
      <c r="EIR71" s="4">
        <v>1.45</v>
      </c>
      <c r="EIS71" s="4">
        <v>1.45</v>
      </c>
      <c r="EIT71" s="4">
        <v>1.45</v>
      </c>
      <c r="EIU71" s="4">
        <v>1.45</v>
      </c>
      <c r="EIV71" s="4">
        <v>1.45</v>
      </c>
      <c r="EIW71" s="4">
        <v>1.45</v>
      </c>
      <c r="EIX71" s="4">
        <v>1.45</v>
      </c>
      <c r="EIY71" s="4">
        <v>1.45</v>
      </c>
      <c r="EIZ71" s="4">
        <v>1.45</v>
      </c>
      <c r="EJA71" s="4">
        <v>1.45</v>
      </c>
      <c r="EJB71" s="4">
        <v>1.45</v>
      </c>
      <c r="EJC71" s="4">
        <v>1.45</v>
      </c>
      <c r="EJD71" s="4">
        <v>1.45</v>
      </c>
      <c r="EJE71" s="4">
        <v>1.45</v>
      </c>
      <c r="EJF71" s="4">
        <v>1.45</v>
      </c>
      <c r="EJG71" s="4">
        <v>1.45</v>
      </c>
      <c r="EJH71" s="4">
        <v>1.45</v>
      </c>
      <c r="EJI71" s="4">
        <v>1.45</v>
      </c>
      <c r="EJJ71" s="4">
        <v>1.45</v>
      </c>
      <c r="EJK71" s="4">
        <v>1.45</v>
      </c>
      <c r="EJL71" s="4">
        <v>1.45</v>
      </c>
      <c r="EJM71" s="4">
        <v>1.45</v>
      </c>
      <c r="EJN71" s="4">
        <v>1.45</v>
      </c>
      <c r="EJO71" s="4">
        <v>1.45</v>
      </c>
      <c r="EJP71" s="4">
        <v>1.45</v>
      </c>
      <c r="EJQ71" s="4">
        <v>1.45</v>
      </c>
      <c r="EJR71" s="4">
        <v>1.45</v>
      </c>
      <c r="EJS71" s="4">
        <v>1.45</v>
      </c>
      <c r="EJT71" s="4">
        <v>1.45</v>
      </c>
      <c r="EJU71" s="4">
        <v>1.45</v>
      </c>
      <c r="EJV71" s="4">
        <v>1.45</v>
      </c>
      <c r="EJW71" s="4">
        <v>1.45</v>
      </c>
      <c r="EJX71" s="4">
        <v>1.45</v>
      </c>
      <c r="EJY71" s="4">
        <v>1.45</v>
      </c>
      <c r="EJZ71" s="4">
        <v>1.45</v>
      </c>
      <c r="EKA71" s="4">
        <v>1.45</v>
      </c>
      <c r="EKB71" s="4">
        <v>1.45</v>
      </c>
      <c r="EKC71" s="4">
        <v>1.45</v>
      </c>
      <c r="EKD71" s="4">
        <v>1.45</v>
      </c>
      <c r="EKE71" s="4">
        <v>1.45</v>
      </c>
      <c r="EKF71" s="4">
        <v>1.45</v>
      </c>
      <c r="EKG71" s="4">
        <v>1.45</v>
      </c>
      <c r="EKH71" s="4">
        <v>1.45</v>
      </c>
      <c r="EKI71" s="4">
        <v>1.35</v>
      </c>
      <c r="EKJ71" s="4">
        <v>1.35</v>
      </c>
      <c r="EKK71" s="4">
        <v>1.35</v>
      </c>
      <c r="EKL71" s="4">
        <v>1.35</v>
      </c>
      <c r="EKM71" s="4">
        <v>1.35</v>
      </c>
      <c r="EKN71" s="4">
        <v>1.35</v>
      </c>
      <c r="EKO71" s="4">
        <v>1.35</v>
      </c>
      <c r="EKP71" s="4">
        <v>1.35</v>
      </c>
      <c r="EKQ71" s="4">
        <v>1.35</v>
      </c>
      <c r="EKR71" s="4">
        <v>1.35</v>
      </c>
      <c r="EKS71" s="4">
        <v>1.25</v>
      </c>
      <c r="EKT71" s="4">
        <v>1.25</v>
      </c>
      <c r="EKU71" s="4">
        <v>1.25</v>
      </c>
      <c r="EKV71" s="4">
        <v>1.25</v>
      </c>
      <c r="EKW71" s="4">
        <v>1.25</v>
      </c>
      <c r="EKX71" s="4">
        <v>1.25</v>
      </c>
      <c r="EKY71" s="4">
        <v>1.25</v>
      </c>
      <c r="EKZ71" s="4">
        <v>1.25</v>
      </c>
      <c r="ELA71" s="4">
        <v>1.25</v>
      </c>
      <c r="ELB71" s="4">
        <v>1.25</v>
      </c>
      <c r="ELC71" s="4">
        <v>1.25</v>
      </c>
      <c r="ELD71" s="4">
        <v>1.25</v>
      </c>
      <c r="ELE71" s="4">
        <v>1.25</v>
      </c>
      <c r="ELF71" s="4">
        <v>1.25</v>
      </c>
      <c r="ELG71" s="4">
        <v>1.25</v>
      </c>
      <c r="ELH71" s="4">
        <v>1.25</v>
      </c>
      <c r="ELI71" s="4">
        <v>1.25</v>
      </c>
      <c r="ELJ71" s="4">
        <v>1.25</v>
      </c>
      <c r="ELK71" s="4">
        <v>1.25</v>
      </c>
      <c r="ELL71" s="4">
        <v>1.25</v>
      </c>
      <c r="ELM71" s="4">
        <v>1.1499999999999999</v>
      </c>
      <c r="ELN71" s="4">
        <v>1.1499999999999999</v>
      </c>
      <c r="ELO71" s="4">
        <v>1</v>
      </c>
      <c r="ELP71" s="4">
        <v>1</v>
      </c>
      <c r="ELQ71" s="4">
        <v>1</v>
      </c>
      <c r="ELR71" s="4">
        <v>1</v>
      </c>
      <c r="ELS71" s="4">
        <v>1</v>
      </c>
      <c r="ELT71" s="4">
        <v>1</v>
      </c>
      <c r="ELU71" s="4">
        <v>1</v>
      </c>
      <c r="ELV71" s="4">
        <v>1</v>
      </c>
      <c r="ELW71" s="4">
        <v>1</v>
      </c>
      <c r="ELX71" s="4">
        <v>1</v>
      </c>
      <c r="ELY71" s="4">
        <v>1</v>
      </c>
      <c r="ELZ71" s="4">
        <v>1</v>
      </c>
      <c r="EMA71" s="4">
        <v>1</v>
      </c>
      <c r="EMB71" s="4">
        <v>1</v>
      </c>
      <c r="EMC71" s="4">
        <v>1</v>
      </c>
      <c r="EMD71" s="4">
        <v>1</v>
      </c>
      <c r="EME71" s="4">
        <v>1</v>
      </c>
      <c r="EMF71" s="4">
        <v>1</v>
      </c>
      <c r="EMG71" s="4">
        <v>1</v>
      </c>
      <c r="EMH71" s="4">
        <v>1</v>
      </c>
      <c r="EMI71" s="4">
        <v>1</v>
      </c>
      <c r="EMJ71" s="4">
        <v>1</v>
      </c>
      <c r="EMK71" s="4">
        <v>1</v>
      </c>
      <c r="EML71" s="4">
        <v>1</v>
      </c>
      <c r="EMM71" s="4">
        <v>1</v>
      </c>
      <c r="EMN71" s="4">
        <v>1</v>
      </c>
      <c r="EMO71" s="4">
        <v>1</v>
      </c>
      <c r="EMP71" s="4">
        <v>1</v>
      </c>
      <c r="EMQ71" s="4">
        <v>1</v>
      </c>
      <c r="EMR71" s="4">
        <v>1</v>
      </c>
      <c r="EMS71" s="4">
        <v>1</v>
      </c>
      <c r="EMT71" s="4">
        <v>1</v>
      </c>
      <c r="EMU71" s="4">
        <v>1</v>
      </c>
      <c r="EMV71" s="4">
        <v>1</v>
      </c>
      <c r="EMW71" s="4">
        <v>1</v>
      </c>
      <c r="EMX71" s="4">
        <v>1</v>
      </c>
      <c r="EMY71" s="4">
        <v>1</v>
      </c>
      <c r="EMZ71" s="4">
        <v>1</v>
      </c>
      <c r="ENA71" s="4">
        <v>1</v>
      </c>
      <c r="ENB71" s="4">
        <v>1</v>
      </c>
      <c r="ENC71" s="4">
        <v>1</v>
      </c>
      <c r="END71" s="4">
        <v>1</v>
      </c>
      <c r="ENE71" s="4">
        <v>1</v>
      </c>
      <c r="ENF71" s="4">
        <v>1</v>
      </c>
      <c r="ENG71" s="4">
        <v>1</v>
      </c>
      <c r="ENH71" s="4">
        <v>1</v>
      </c>
      <c r="ENI71" s="4">
        <v>1</v>
      </c>
      <c r="ENJ71" s="4">
        <v>1</v>
      </c>
      <c r="ENK71" s="4">
        <v>1</v>
      </c>
      <c r="ENL71" s="4">
        <v>1</v>
      </c>
      <c r="ENM71" s="4">
        <v>1</v>
      </c>
      <c r="ENN71" s="4">
        <v>1</v>
      </c>
      <c r="ENO71" s="4">
        <v>1</v>
      </c>
      <c r="ENP71" s="4">
        <v>0.95</v>
      </c>
      <c r="ENQ71" s="4">
        <v>0.95</v>
      </c>
      <c r="ENR71" s="4">
        <v>0.95</v>
      </c>
      <c r="ENS71" s="4">
        <v>0.95</v>
      </c>
      <c r="ENT71" s="4">
        <v>0.95</v>
      </c>
      <c r="ENU71" s="4">
        <v>0.95</v>
      </c>
      <c r="ENV71" s="4">
        <v>0.95</v>
      </c>
      <c r="ENW71" s="4">
        <v>0.95</v>
      </c>
      <c r="ENX71" s="4">
        <v>0.95</v>
      </c>
      <c r="ENY71" s="4">
        <v>0.95</v>
      </c>
      <c r="ENZ71" s="4">
        <v>0.95</v>
      </c>
      <c r="EOA71" s="4">
        <v>0.95</v>
      </c>
      <c r="EOB71" s="4">
        <v>0.95</v>
      </c>
      <c r="EOC71" s="4">
        <v>0.95</v>
      </c>
      <c r="EOD71" s="4">
        <v>0.95</v>
      </c>
      <c r="EOE71" s="4">
        <v>0.95</v>
      </c>
      <c r="EOF71" s="4">
        <v>0.9</v>
      </c>
      <c r="EOG71" s="4">
        <v>0.9</v>
      </c>
      <c r="EOH71" s="4">
        <v>0.9</v>
      </c>
      <c r="EOI71" s="4">
        <v>0.9</v>
      </c>
      <c r="EOJ71" s="4">
        <v>0.9</v>
      </c>
      <c r="EOK71" s="4">
        <v>0.8</v>
      </c>
      <c r="EOL71" s="4">
        <v>0.8</v>
      </c>
      <c r="EOM71" s="4">
        <v>0.8</v>
      </c>
      <c r="EON71" s="4">
        <v>0.8</v>
      </c>
      <c r="EOO71" s="4">
        <v>0.8</v>
      </c>
      <c r="EOP71" s="4">
        <v>0.8</v>
      </c>
      <c r="EOQ71" s="4">
        <v>0.8</v>
      </c>
      <c r="EOR71" s="4">
        <v>0.8</v>
      </c>
      <c r="EOS71" s="4">
        <v>0.8</v>
      </c>
      <c r="EOT71" s="4">
        <v>0.8</v>
      </c>
      <c r="EOU71" s="4">
        <v>0.8</v>
      </c>
      <c r="EOV71" s="4">
        <v>0.8</v>
      </c>
      <c r="EOW71" s="4">
        <v>0.8</v>
      </c>
      <c r="EOX71" s="4">
        <v>0.8</v>
      </c>
      <c r="EOY71" s="4">
        <v>0.8</v>
      </c>
      <c r="EOZ71" s="4">
        <v>0.8</v>
      </c>
      <c r="EPA71" s="4">
        <v>0.8</v>
      </c>
      <c r="EPB71" s="4">
        <v>0.8</v>
      </c>
      <c r="EPC71" s="4">
        <v>0.8</v>
      </c>
      <c r="EPD71" s="4">
        <v>0.8</v>
      </c>
      <c r="EPE71" s="4">
        <v>0.8</v>
      </c>
      <c r="EPF71" s="4">
        <v>0.8</v>
      </c>
      <c r="EPG71" s="4">
        <v>0.8</v>
      </c>
      <c r="EPH71" s="4">
        <v>0.8</v>
      </c>
      <c r="EPI71" s="4">
        <v>0.8</v>
      </c>
      <c r="EPJ71" s="4">
        <v>0.8</v>
      </c>
      <c r="EPK71" s="4">
        <v>0.8</v>
      </c>
      <c r="EPL71" s="4">
        <v>0.8</v>
      </c>
      <c r="EPM71" s="4">
        <v>0.8</v>
      </c>
      <c r="EPN71" s="4">
        <v>0.8</v>
      </c>
      <c r="EPO71" s="4">
        <v>0.8</v>
      </c>
      <c r="EPP71" s="4">
        <v>0.8</v>
      </c>
      <c r="EPQ71" s="4">
        <v>0.8</v>
      </c>
      <c r="EPR71" s="4">
        <v>0.8</v>
      </c>
      <c r="EPS71" s="4">
        <v>0.8</v>
      </c>
      <c r="EPT71" s="4">
        <v>0.8</v>
      </c>
      <c r="EPU71" s="4">
        <v>0.8</v>
      </c>
      <c r="EPV71" s="4">
        <v>0.8</v>
      </c>
      <c r="EPW71" s="4">
        <v>0.8</v>
      </c>
      <c r="EPX71" s="4">
        <v>0.8</v>
      </c>
      <c r="EPY71" s="4">
        <v>0.8</v>
      </c>
      <c r="EPZ71" s="4">
        <v>0.8</v>
      </c>
      <c r="EQA71" s="4">
        <v>0.8</v>
      </c>
      <c r="EQB71" s="4">
        <v>0.8</v>
      </c>
      <c r="EQC71" s="4">
        <v>0.8</v>
      </c>
      <c r="EQD71" s="4">
        <v>0.8</v>
      </c>
      <c r="EQE71" s="4">
        <v>0.8</v>
      </c>
      <c r="EQF71" s="4">
        <v>0.8</v>
      </c>
      <c r="EQG71" s="4">
        <v>0.8</v>
      </c>
      <c r="EQH71" s="4">
        <v>0.8</v>
      </c>
      <c r="EQI71" s="4">
        <v>0.7</v>
      </c>
      <c r="EQJ71" s="4">
        <v>0.7</v>
      </c>
      <c r="EQK71" s="4">
        <v>0.7</v>
      </c>
      <c r="EQL71" s="4">
        <v>0.7</v>
      </c>
      <c r="EQM71" s="4">
        <v>0.7</v>
      </c>
      <c r="EQN71" s="4">
        <v>0.7</v>
      </c>
      <c r="EQO71" s="4">
        <v>0.7</v>
      </c>
      <c r="EQP71" s="4">
        <v>0.7</v>
      </c>
      <c r="EQQ71" s="4">
        <v>0.7</v>
      </c>
      <c r="EQR71" s="4">
        <v>0.7</v>
      </c>
      <c r="EQS71" s="4">
        <v>0.7</v>
      </c>
      <c r="EQT71" s="4">
        <v>0.7</v>
      </c>
      <c r="EQU71" s="4">
        <v>0.7</v>
      </c>
      <c r="EQV71" s="4">
        <v>0.7</v>
      </c>
      <c r="EQW71" s="4">
        <v>0.7</v>
      </c>
      <c r="EQX71" s="4">
        <v>0.7</v>
      </c>
      <c r="EQY71" s="4">
        <v>0.7</v>
      </c>
      <c r="EQZ71" s="4">
        <v>0.7</v>
      </c>
      <c r="ERA71" s="4">
        <v>0.7</v>
      </c>
      <c r="ERB71" s="4">
        <v>0.7</v>
      </c>
      <c r="ERC71" s="4">
        <v>0.7</v>
      </c>
      <c r="ERD71" s="4">
        <v>0.7</v>
      </c>
      <c r="ERE71" s="4">
        <v>0.7</v>
      </c>
      <c r="ERF71" s="4">
        <v>0.7</v>
      </c>
      <c r="ERG71" s="4">
        <v>0.7</v>
      </c>
      <c r="ERH71" s="4">
        <v>0.7</v>
      </c>
      <c r="ERI71" s="4">
        <v>0.7</v>
      </c>
      <c r="ERJ71" s="4">
        <v>0.7</v>
      </c>
      <c r="ERK71" s="4">
        <v>0.7</v>
      </c>
      <c r="ERL71" s="4">
        <v>0.7</v>
      </c>
      <c r="ERM71" s="4">
        <v>0.7</v>
      </c>
      <c r="ERN71" s="4">
        <v>0.7</v>
      </c>
      <c r="ERO71" s="4">
        <v>0.7</v>
      </c>
      <c r="ERP71" s="4">
        <v>0.6</v>
      </c>
      <c r="ERQ71" s="4">
        <v>0.6</v>
      </c>
      <c r="ERR71" s="4">
        <v>0.6</v>
      </c>
      <c r="ERS71" s="4">
        <v>0.6</v>
      </c>
      <c r="ERT71" s="4">
        <v>0.5</v>
      </c>
      <c r="ERU71" s="4">
        <v>0.5</v>
      </c>
      <c r="ERV71" s="4">
        <v>0.5</v>
      </c>
      <c r="ERW71" s="4">
        <v>0.5</v>
      </c>
      <c r="ERX71" s="4">
        <v>0.5</v>
      </c>
      <c r="ERY71" s="4">
        <v>0.5</v>
      </c>
      <c r="ERZ71" s="4">
        <v>0.5</v>
      </c>
      <c r="ESA71" s="4">
        <v>0.5</v>
      </c>
      <c r="ESB71" s="4">
        <v>0.5</v>
      </c>
      <c r="ESC71" s="4">
        <v>0.5</v>
      </c>
      <c r="ESD71" s="4">
        <v>0.5</v>
      </c>
      <c r="ESE71" s="4">
        <v>0.5</v>
      </c>
      <c r="ESF71" s="4">
        <v>0.5</v>
      </c>
      <c r="ESG71" s="4">
        <v>0.5</v>
      </c>
      <c r="ESH71" s="4">
        <v>0.5</v>
      </c>
      <c r="ESI71" s="4">
        <v>0.5</v>
      </c>
      <c r="ESJ71" s="4">
        <v>0.5</v>
      </c>
      <c r="ESK71" s="4">
        <v>0.5</v>
      </c>
      <c r="ESL71" s="4">
        <v>0.5</v>
      </c>
      <c r="ESM71" s="4">
        <v>0.5</v>
      </c>
      <c r="ESN71" s="4">
        <v>0.5</v>
      </c>
      <c r="ESO71" s="4">
        <v>0.5</v>
      </c>
      <c r="ESP71" s="4">
        <v>0.5</v>
      </c>
      <c r="ESQ71" s="4">
        <v>0.5</v>
      </c>
      <c r="ESR71" s="4">
        <v>0.5</v>
      </c>
      <c r="ESS71" s="4">
        <v>0.5</v>
      </c>
      <c r="EST71" s="4">
        <v>0.5</v>
      </c>
      <c r="ESU71" s="4">
        <v>0.5</v>
      </c>
      <c r="ESV71" s="4">
        <v>0.5</v>
      </c>
      <c r="ESW71" s="4">
        <v>0.5</v>
      </c>
      <c r="ESX71" s="4">
        <v>0.5</v>
      </c>
      <c r="ESY71" s="4">
        <v>0.5</v>
      </c>
      <c r="ESZ71" s="4">
        <v>0.5</v>
      </c>
      <c r="ETA71" s="4">
        <v>0.5</v>
      </c>
      <c r="ETB71" s="4">
        <v>0.5</v>
      </c>
      <c r="ETC71" s="4">
        <v>0.5</v>
      </c>
      <c r="ETD71" s="4">
        <v>0.5</v>
      </c>
      <c r="ETE71" s="4">
        <v>0.5</v>
      </c>
      <c r="ETF71" s="4">
        <v>0.5</v>
      </c>
      <c r="ETG71" s="4">
        <v>0.5</v>
      </c>
      <c r="ETH71" s="4">
        <v>0.5</v>
      </c>
      <c r="ETI71" s="4">
        <v>0.5</v>
      </c>
      <c r="ETJ71" s="4">
        <v>0.5</v>
      </c>
      <c r="ETK71" s="4">
        <v>0.5</v>
      </c>
      <c r="ETL71" s="4">
        <v>0.5</v>
      </c>
      <c r="ETM71" s="4">
        <v>0.5</v>
      </c>
      <c r="ETN71" s="4">
        <v>0.5</v>
      </c>
      <c r="ETO71" s="4">
        <v>0.5</v>
      </c>
      <c r="ETP71" s="4">
        <v>0.5</v>
      </c>
      <c r="ETQ71" s="4">
        <v>0.5</v>
      </c>
      <c r="ETR71" s="4">
        <v>0.5</v>
      </c>
      <c r="ETS71" s="4">
        <v>0.5</v>
      </c>
      <c r="ETT71" s="4">
        <v>0.5</v>
      </c>
      <c r="ETU71" s="4">
        <v>0.5</v>
      </c>
      <c r="ETV71" s="4">
        <v>0.5</v>
      </c>
      <c r="ETW71" s="4">
        <v>0.5</v>
      </c>
      <c r="ETX71" s="4">
        <v>0.5</v>
      </c>
      <c r="ETY71" s="4">
        <v>0.5</v>
      </c>
      <c r="ETZ71" s="4">
        <v>0.5</v>
      </c>
      <c r="EUA71" s="4">
        <v>0.5</v>
      </c>
      <c r="EUB71" s="4">
        <v>0.5</v>
      </c>
      <c r="EUC71" s="4">
        <v>0.5</v>
      </c>
      <c r="EUD71" s="4">
        <v>0.5</v>
      </c>
      <c r="EUE71" s="4">
        <v>0.5</v>
      </c>
      <c r="EUF71" s="4">
        <v>0.5</v>
      </c>
      <c r="EUG71" s="4">
        <v>0.5</v>
      </c>
      <c r="EUH71" s="4">
        <v>0.5</v>
      </c>
      <c r="EUI71" s="4">
        <v>0.5</v>
      </c>
      <c r="EUJ71" s="4">
        <v>0.5</v>
      </c>
      <c r="EUK71" s="4">
        <v>0.5</v>
      </c>
      <c r="EUL71" s="4">
        <v>0.5</v>
      </c>
      <c r="EUM71" s="4">
        <v>0.5</v>
      </c>
      <c r="EUN71" s="4">
        <v>0.5</v>
      </c>
      <c r="EUO71" s="4">
        <v>0.5</v>
      </c>
      <c r="EUP71" s="4">
        <v>0.5</v>
      </c>
      <c r="EUQ71" s="4">
        <v>0.5</v>
      </c>
      <c r="EUR71" s="4">
        <v>0.5</v>
      </c>
      <c r="EUS71" s="4">
        <v>0.5</v>
      </c>
      <c r="EUT71" s="4">
        <v>0.5</v>
      </c>
      <c r="EUU71" s="4">
        <v>0.5</v>
      </c>
      <c r="EUV71" s="4">
        <v>0.5</v>
      </c>
      <c r="EUW71" s="4">
        <v>0.5</v>
      </c>
      <c r="EUX71" s="4">
        <v>0.5</v>
      </c>
      <c r="EUY71" s="4">
        <v>0.5</v>
      </c>
      <c r="EUZ71" s="4">
        <v>0.5</v>
      </c>
      <c r="EVA71" s="4">
        <v>0.5</v>
      </c>
      <c r="EVB71" s="4">
        <v>0.5</v>
      </c>
      <c r="EVC71" s="4">
        <v>0.5</v>
      </c>
      <c r="EVD71" s="4">
        <v>0.5</v>
      </c>
      <c r="EVE71" s="4">
        <v>0.5</v>
      </c>
      <c r="EVF71" s="4">
        <v>0.5</v>
      </c>
      <c r="EVG71" s="4">
        <v>0.5</v>
      </c>
      <c r="EVH71" s="4">
        <v>0.5</v>
      </c>
      <c r="EVI71" s="4">
        <v>0.5</v>
      </c>
      <c r="EVJ71" s="4">
        <v>0.5</v>
      </c>
      <c r="EVK71" s="4">
        <v>0.5</v>
      </c>
      <c r="EVL71" s="4">
        <v>0.5</v>
      </c>
      <c r="EVM71" s="4">
        <v>0.5</v>
      </c>
      <c r="EVN71" s="4">
        <v>0.5</v>
      </c>
      <c r="EVO71" s="4">
        <v>0.5</v>
      </c>
      <c r="EVP71" s="4">
        <v>0.5</v>
      </c>
      <c r="EVQ71" s="4">
        <v>0.6</v>
      </c>
      <c r="EVR71" s="4">
        <v>0.6</v>
      </c>
      <c r="EVS71" s="4">
        <v>0.6</v>
      </c>
      <c r="EVT71" s="4">
        <v>0.6</v>
      </c>
      <c r="EVU71" s="4">
        <v>0.6</v>
      </c>
      <c r="EVV71" s="4">
        <v>0.6</v>
      </c>
      <c r="EVW71" s="4">
        <v>0.6</v>
      </c>
      <c r="EVX71" s="4">
        <v>0.6</v>
      </c>
      <c r="EVY71" s="4">
        <v>0.6</v>
      </c>
      <c r="EVZ71" s="4">
        <v>0.6</v>
      </c>
      <c r="EWA71" s="4">
        <v>0.7</v>
      </c>
      <c r="EWB71" s="4">
        <v>0.7</v>
      </c>
      <c r="EWC71" s="4">
        <v>0.7</v>
      </c>
      <c r="EWD71" s="4">
        <v>0.7</v>
      </c>
      <c r="EWE71" s="4">
        <v>0.7</v>
      </c>
      <c r="EWF71" s="4">
        <v>0.7</v>
      </c>
      <c r="EWG71" s="4">
        <v>0.7</v>
      </c>
      <c r="EWH71" s="4">
        <v>0.7</v>
      </c>
      <c r="EWI71" s="4">
        <v>0.7</v>
      </c>
      <c r="EWJ71" s="4">
        <v>0.7</v>
      </c>
      <c r="EWK71" s="4">
        <v>0.7</v>
      </c>
      <c r="EWL71" s="4">
        <v>0.7</v>
      </c>
      <c r="EWM71" s="4">
        <v>0.7</v>
      </c>
      <c r="EWN71" s="4">
        <v>0.7</v>
      </c>
      <c r="EWO71" s="4">
        <v>0.7</v>
      </c>
      <c r="EWP71" s="4">
        <v>0.7</v>
      </c>
      <c r="EWQ71" s="4">
        <v>0.7</v>
      </c>
      <c r="EWR71" s="4">
        <v>0.7</v>
      </c>
      <c r="EWS71" s="4">
        <v>0.7</v>
      </c>
      <c r="EWT71" s="4">
        <v>0.7</v>
      </c>
      <c r="EWU71" s="4">
        <v>0.7</v>
      </c>
      <c r="EWV71" s="4">
        <v>0.7</v>
      </c>
      <c r="EWW71" s="4">
        <v>0.7</v>
      </c>
      <c r="EWX71" s="4">
        <v>0.7</v>
      </c>
      <c r="EWY71" s="4">
        <v>0.7</v>
      </c>
      <c r="EWZ71" s="4">
        <v>0.7</v>
      </c>
      <c r="EXA71" s="4">
        <v>0.7</v>
      </c>
      <c r="EXB71" s="4">
        <v>0.7</v>
      </c>
      <c r="EXC71" s="4">
        <v>0.7</v>
      </c>
      <c r="EXD71" s="4">
        <v>0.7</v>
      </c>
      <c r="EXE71" s="4">
        <v>0.7</v>
      </c>
      <c r="EXF71" s="4">
        <v>0.7</v>
      </c>
      <c r="EXG71" s="4">
        <v>0.7</v>
      </c>
      <c r="EXH71" s="4">
        <v>0.7</v>
      </c>
      <c r="EXI71" s="4">
        <v>0.7</v>
      </c>
      <c r="EXJ71" s="4">
        <v>0.7</v>
      </c>
      <c r="EXK71" s="4">
        <v>0.7</v>
      </c>
      <c r="EXL71" s="4">
        <v>0.7</v>
      </c>
      <c r="EXM71" s="4">
        <v>0.7</v>
      </c>
      <c r="EXN71" s="4">
        <v>0.7</v>
      </c>
      <c r="EXO71" s="4">
        <v>0.7</v>
      </c>
      <c r="EXP71" s="4">
        <v>0.7</v>
      </c>
      <c r="EXQ71" s="4">
        <v>0.7</v>
      </c>
      <c r="EXR71" s="4">
        <v>0.7</v>
      </c>
      <c r="EXS71" s="4">
        <v>0.7</v>
      </c>
      <c r="EXT71" s="4">
        <v>0.7</v>
      </c>
      <c r="EXU71" s="4">
        <v>0.7</v>
      </c>
      <c r="EXV71" s="4">
        <v>0.7</v>
      </c>
      <c r="EXW71" s="4">
        <v>0.7</v>
      </c>
      <c r="EXX71" s="4">
        <v>0.7</v>
      </c>
      <c r="EXY71" s="4">
        <v>0.7</v>
      </c>
      <c r="EXZ71" s="4">
        <v>0.7</v>
      </c>
      <c r="EYA71" s="4">
        <v>0.7</v>
      </c>
      <c r="EYB71" s="4">
        <v>0.7</v>
      </c>
      <c r="EYC71" s="4">
        <v>0.7</v>
      </c>
      <c r="EYD71" s="4">
        <v>0.7</v>
      </c>
      <c r="EYE71" s="4">
        <v>0.7</v>
      </c>
      <c r="EYF71" s="4">
        <v>0.7</v>
      </c>
      <c r="EYG71" s="4">
        <v>0.7</v>
      </c>
      <c r="EYH71" s="4">
        <v>0.7</v>
      </c>
      <c r="EYI71" s="4">
        <v>0.7</v>
      </c>
      <c r="EYJ71" s="4">
        <v>0.7</v>
      </c>
      <c r="EYK71" s="4">
        <v>0.7</v>
      </c>
      <c r="EYL71" s="4">
        <v>0.7</v>
      </c>
      <c r="EYM71" s="4">
        <v>0.7</v>
      </c>
      <c r="EYN71" s="4">
        <v>0.7</v>
      </c>
      <c r="EYO71" s="4">
        <v>0.7</v>
      </c>
      <c r="EYP71" s="4">
        <v>0.7</v>
      </c>
      <c r="EYQ71" s="4">
        <v>0.7</v>
      </c>
      <c r="EYR71" s="4">
        <v>0.7</v>
      </c>
      <c r="EYS71" s="4">
        <v>0.7</v>
      </c>
      <c r="EYT71" s="4">
        <v>0.7</v>
      </c>
      <c r="EYU71" s="4">
        <v>0.7</v>
      </c>
      <c r="EYV71" s="4">
        <v>0.7</v>
      </c>
      <c r="EYW71" s="4">
        <v>0.7</v>
      </c>
      <c r="EYX71" s="4">
        <v>0.7</v>
      </c>
      <c r="EYY71" s="4">
        <v>0.7</v>
      </c>
      <c r="EYZ71" s="4">
        <v>0.7</v>
      </c>
      <c r="EZA71" s="4">
        <v>0.7</v>
      </c>
      <c r="EZB71" s="4">
        <v>0.7</v>
      </c>
      <c r="EZC71" s="4">
        <v>0.7</v>
      </c>
      <c r="EZD71" s="4">
        <v>0.7</v>
      </c>
      <c r="EZE71" s="4">
        <v>0.7</v>
      </c>
      <c r="EZF71" s="4">
        <v>0.7</v>
      </c>
      <c r="EZG71" s="4">
        <v>0.7</v>
      </c>
      <c r="EZH71" s="4">
        <v>0.7</v>
      </c>
      <c r="EZI71" s="4">
        <v>0.7</v>
      </c>
      <c r="EZJ71" s="4">
        <v>0.7</v>
      </c>
      <c r="EZK71" s="4">
        <v>0.7</v>
      </c>
      <c r="EZL71" s="4">
        <v>0.7</v>
      </c>
      <c r="EZM71" s="4">
        <v>0.7</v>
      </c>
      <c r="EZN71" s="4">
        <v>0.7</v>
      </c>
      <c r="EZO71" s="4">
        <v>0.7</v>
      </c>
      <c r="EZP71" s="4">
        <v>0.7</v>
      </c>
      <c r="EZQ71" s="4">
        <v>0.7</v>
      </c>
      <c r="EZR71" s="4">
        <v>0.7</v>
      </c>
      <c r="EZS71" s="4">
        <v>0.7</v>
      </c>
      <c r="EZT71" s="4">
        <v>0.7</v>
      </c>
      <c r="EZU71" s="4">
        <v>0.7</v>
      </c>
      <c r="EZV71" s="4">
        <v>0.7</v>
      </c>
      <c r="EZW71" s="4">
        <v>0.7</v>
      </c>
      <c r="EZX71" s="4">
        <v>0.7</v>
      </c>
      <c r="EZY71" s="4">
        <v>0.7</v>
      </c>
      <c r="EZZ71" s="4">
        <v>0.7</v>
      </c>
      <c r="FAA71" s="4">
        <v>0.7</v>
      </c>
      <c r="FAB71" s="4">
        <v>0.7</v>
      </c>
      <c r="FAC71" s="4">
        <v>0.7</v>
      </c>
      <c r="FAD71" s="4">
        <v>0.7</v>
      </c>
      <c r="FAE71" s="4">
        <v>0.7</v>
      </c>
      <c r="FAF71" s="4">
        <v>0.7</v>
      </c>
      <c r="FAG71" s="4">
        <v>0.7</v>
      </c>
      <c r="FAH71" s="4">
        <v>0.7</v>
      </c>
      <c r="FAI71" s="4">
        <v>0.7</v>
      </c>
      <c r="FAJ71" s="4">
        <v>0.95</v>
      </c>
      <c r="FAK71" s="4">
        <v>0.95</v>
      </c>
      <c r="FAL71" s="4">
        <v>0.95</v>
      </c>
      <c r="FAM71" s="4">
        <v>0.95</v>
      </c>
      <c r="FAN71" s="4">
        <v>0.95</v>
      </c>
      <c r="FAO71" s="4">
        <v>0.95</v>
      </c>
      <c r="FAP71" s="4">
        <v>0.95</v>
      </c>
      <c r="FAQ71" s="4">
        <v>0.95</v>
      </c>
      <c r="FAR71" s="4">
        <v>0.95</v>
      </c>
      <c r="FAS71" s="4">
        <v>0.95</v>
      </c>
      <c r="FAT71" s="4">
        <v>0.95</v>
      </c>
      <c r="FAU71" s="4">
        <v>0.95</v>
      </c>
      <c r="FAV71" s="4">
        <v>0.95</v>
      </c>
      <c r="FAW71" s="4">
        <v>0.95</v>
      </c>
      <c r="FAX71" s="4">
        <v>0.95</v>
      </c>
      <c r="FAY71" s="4">
        <v>0.95</v>
      </c>
      <c r="FAZ71" s="4">
        <v>0.95</v>
      </c>
      <c r="FBA71" s="4">
        <v>0.95</v>
      </c>
      <c r="FBB71" s="4">
        <v>0.95</v>
      </c>
      <c r="FBC71" s="4">
        <v>0.95</v>
      </c>
      <c r="FBD71" s="4">
        <v>0.95</v>
      </c>
      <c r="FBE71" s="4">
        <v>0.95</v>
      </c>
      <c r="FBF71" s="4">
        <v>0.95</v>
      </c>
      <c r="FBG71" s="4">
        <v>0.95</v>
      </c>
      <c r="FBH71" s="4">
        <v>0.95</v>
      </c>
      <c r="FBI71" s="4">
        <v>0.95</v>
      </c>
      <c r="FBJ71" s="4">
        <v>0.95</v>
      </c>
      <c r="FBK71" s="4">
        <v>0.95</v>
      </c>
      <c r="FBL71" s="4">
        <v>0.95</v>
      </c>
      <c r="FBM71" s="4">
        <v>0.95</v>
      </c>
      <c r="FBN71" s="4">
        <v>0.95</v>
      </c>
      <c r="FBO71" s="4">
        <v>0.95</v>
      </c>
      <c r="FBP71" s="4">
        <v>0.95</v>
      </c>
      <c r="FBQ71" s="4">
        <v>0.95</v>
      </c>
      <c r="FBR71" s="4">
        <v>0.95</v>
      </c>
      <c r="FBS71" s="4">
        <v>0.95</v>
      </c>
      <c r="FBT71" s="4">
        <v>0.95</v>
      </c>
      <c r="FBU71" s="4">
        <v>0.95</v>
      </c>
      <c r="FBV71" s="4">
        <v>0.95</v>
      </c>
      <c r="FBW71" s="4">
        <v>0.95</v>
      </c>
      <c r="FBX71" s="4">
        <v>0.95</v>
      </c>
      <c r="FBY71" s="4">
        <v>0.95</v>
      </c>
      <c r="FBZ71" s="4">
        <v>0.95</v>
      </c>
      <c r="FCA71" s="4">
        <v>0.95</v>
      </c>
      <c r="FCB71" s="4">
        <v>0.95</v>
      </c>
      <c r="FCC71" s="4">
        <v>0.95</v>
      </c>
      <c r="FCD71" s="4">
        <v>0.95</v>
      </c>
      <c r="FCE71" s="4">
        <v>0.95</v>
      </c>
      <c r="FCF71" s="4">
        <v>0.95</v>
      </c>
      <c r="FCG71" s="4">
        <v>0.95</v>
      </c>
      <c r="FCH71" s="4">
        <v>0.95</v>
      </c>
      <c r="FCI71" s="4">
        <v>0.95</v>
      </c>
      <c r="FCJ71" s="4">
        <v>0.95</v>
      </c>
      <c r="FCK71" s="4">
        <v>0.95</v>
      </c>
      <c r="FCL71" s="4">
        <v>0.95</v>
      </c>
      <c r="FCM71" s="4">
        <v>0.95</v>
      </c>
      <c r="FCN71" s="4">
        <v>0.95</v>
      </c>
      <c r="FCO71" s="4">
        <v>0.95</v>
      </c>
      <c r="FCP71" s="4">
        <v>1.2</v>
      </c>
      <c r="FCQ71" s="4">
        <v>1.2</v>
      </c>
      <c r="FCR71" s="4">
        <v>1.2</v>
      </c>
      <c r="FCS71" s="4">
        <v>1.2</v>
      </c>
      <c r="FCT71" s="4">
        <v>1.2</v>
      </c>
      <c r="FCU71" s="4">
        <v>1.2</v>
      </c>
      <c r="FCV71" s="4">
        <v>1.2</v>
      </c>
      <c r="FCW71" s="4">
        <v>1.2</v>
      </c>
      <c r="FCX71" s="4">
        <v>1.2</v>
      </c>
      <c r="FCY71" s="4">
        <v>1.2</v>
      </c>
      <c r="FCZ71" s="4">
        <v>1.2</v>
      </c>
      <c r="FDA71" s="4">
        <v>1.2</v>
      </c>
      <c r="FDB71" s="4">
        <v>1.2</v>
      </c>
      <c r="FDC71" s="4">
        <v>1.2</v>
      </c>
      <c r="FDD71" s="4">
        <v>1.2</v>
      </c>
      <c r="FDE71" s="4">
        <v>1.2</v>
      </c>
      <c r="FDF71" s="4">
        <v>1.2</v>
      </c>
      <c r="FDG71" s="4">
        <v>1.2</v>
      </c>
      <c r="FDH71" s="4">
        <v>1.2</v>
      </c>
      <c r="FDI71" s="4">
        <v>1.2</v>
      </c>
      <c r="FDJ71" s="4">
        <v>1.2</v>
      </c>
      <c r="FDK71" s="4">
        <v>1.2</v>
      </c>
      <c r="FDL71" s="4">
        <v>1.2</v>
      </c>
      <c r="FDM71" s="4">
        <v>1.2</v>
      </c>
      <c r="FDN71" s="4">
        <v>1.2</v>
      </c>
      <c r="FDO71" s="4">
        <v>1.2</v>
      </c>
      <c r="FDP71" s="4">
        <v>1.2</v>
      </c>
      <c r="FDQ71" s="4">
        <v>1.2</v>
      </c>
      <c r="FDR71" s="4">
        <v>1.2</v>
      </c>
      <c r="FDS71" s="4">
        <v>1.2</v>
      </c>
      <c r="FDT71" s="4">
        <v>1.2</v>
      </c>
      <c r="FDU71" s="4">
        <v>1.2</v>
      </c>
      <c r="FDV71" s="4">
        <v>1.2</v>
      </c>
      <c r="FDW71" s="4">
        <v>1.2</v>
      </c>
      <c r="FDX71" s="4">
        <v>1.2</v>
      </c>
      <c r="FDY71" s="4">
        <v>1.1000000000000001</v>
      </c>
      <c r="FDZ71" s="4">
        <v>1.1000000000000001</v>
      </c>
      <c r="FEA71" s="4">
        <v>1.1000000000000001</v>
      </c>
      <c r="FEB71" s="4">
        <v>1.1000000000000001</v>
      </c>
      <c r="FEC71" s="4">
        <v>1.1000000000000001</v>
      </c>
      <c r="FED71" s="4">
        <v>1.1000000000000001</v>
      </c>
      <c r="FEE71" s="4">
        <v>1.1000000000000001</v>
      </c>
      <c r="FEF71" s="4">
        <v>1.1000000000000001</v>
      </c>
      <c r="FEG71" s="4">
        <v>1.1000000000000001</v>
      </c>
      <c r="FEH71" s="4">
        <v>1.1000000000000001</v>
      </c>
      <c r="FEI71" s="4">
        <v>1.1000000000000001</v>
      </c>
      <c r="FEJ71" s="4">
        <v>1.1000000000000001</v>
      </c>
      <c r="FEK71" s="4">
        <v>1.1000000000000001</v>
      </c>
      <c r="FEL71" s="4">
        <v>1.1000000000000001</v>
      </c>
      <c r="FEM71" s="4">
        <v>1.1000000000000001</v>
      </c>
      <c r="FEN71" s="4">
        <v>1</v>
      </c>
      <c r="FEO71" s="4">
        <v>1</v>
      </c>
      <c r="FEP71" s="4">
        <v>1</v>
      </c>
      <c r="FEQ71" s="4">
        <v>1</v>
      </c>
      <c r="FER71" s="4">
        <v>1</v>
      </c>
      <c r="FES71" s="4">
        <v>1</v>
      </c>
      <c r="FET71" s="4">
        <v>1</v>
      </c>
      <c r="FEU71" s="4">
        <v>1</v>
      </c>
      <c r="FEV71" s="4">
        <v>1</v>
      </c>
      <c r="FEW71" s="4">
        <v>1</v>
      </c>
      <c r="FEX71" s="4">
        <v>1</v>
      </c>
      <c r="FEY71" s="4">
        <v>1</v>
      </c>
      <c r="FEZ71" s="4">
        <v>1</v>
      </c>
      <c r="FFA71" s="4">
        <v>1</v>
      </c>
      <c r="FFB71" s="4">
        <v>1</v>
      </c>
      <c r="FFC71" s="4">
        <v>1</v>
      </c>
      <c r="FFD71" s="4">
        <v>1</v>
      </c>
      <c r="FFE71" s="4">
        <v>1</v>
      </c>
      <c r="FFF71" s="4">
        <v>1</v>
      </c>
      <c r="FFG71" s="4">
        <v>1</v>
      </c>
      <c r="FFH71" s="4">
        <v>1</v>
      </c>
      <c r="FFI71" s="4">
        <v>1</v>
      </c>
      <c r="FFJ71" s="4">
        <v>1</v>
      </c>
      <c r="FFK71" s="4">
        <v>1</v>
      </c>
      <c r="FFL71" s="4">
        <v>1</v>
      </c>
      <c r="FFM71" s="4">
        <v>1</v>
      </c>
      <c r="FFN71" s="4">
        <v>1</v>
      </c>
      <c r="FFO71" s="4">
        <v>1</v>
      </c>
      <c r="FFP71" s="4">
        <v>1</v>
      </c>
      <c r="FFQ71" s="4">
        <v>1</v>
      </c>
      <c r="FFR71" s="4">
        <v>1</v>
      </c>
      <c r="FFS71" s="4">
        <v>1</v>
      </c>
      <c r="FFT71" s="4">
        <v>1</v>
      </c>
      <c r="FFU71" s="4">
        <v>1</v>
      </c>
      <c r="FFV71" s="4">
        <v>1</v>
      </c>
      <c r="FFW71" s="4">
        <v>0.65</v>
      </c>
      <c r="FFX71" s="4">
        <v>0.65</v>
      </c>
      <c r="FFY71" s="4">
        <v>0.65</v>
      </c>
      <c r="FFZ71" s="4">
        <v>0.65</v>
      </c>
      <c r="FGA71" s="4">
        <v>0.65</v>
      </c>
      <c r="FGB71" s="4">
        <v>0.65</v>
      </c>
      <c r="FGC71" s="4">
        <v>0.65</v>
      </c>
      <c r="FGD71" s="4">
        <v>0.65</v>
      </c>
      <c r="FGE71" s="4">
        <v>0.65</v>
      </c>
      <c r="FGF71" s="4">
        <v>0.65</v>
      </c>
      <c r="FGG71" s="4">
        <v>0.65</v>
      </c>
      <c r="FGH71" s="4">
        <v>0.65</v>
      </c>
      <c r="FGI71" s="4">
        <v>0.65</v>
      </c>
      <c r="FGJ71" s="4">
        <v>0.65</v>
      </c>
      <c r="FGK71" s="4">
        <v>0.65</v>
      </c>
      <c r="FGL71" s="4">
        <v>0.65</v>
      </c>
      <c r="FGM71" s="4">
        <v>0.65</v>
      </c>
      <c r="FGN71" s="4">
        <v>0.65</v>
      </c>
      <c r="FGO71" s="4">
        <v>0.65</v>
      </c>
      <c r="FGP71" s="4">
        <v>0.65</v>
      </c>
      <c r="FGQ71" s="4">
        <v>0.65</v>
      </c>
      <c r="FGR71" s="4">
        <v>0.65</v>
      </c>
      <c r="FGS71" s="4">
        <v>0.65</v>
      </c>
      <c r="FGT71" s="4">
        <v>0.65</v>
      </c>
      <c r="FGU71" s="4">
        <v>0.65</v>
      </c>
      <c r="FGV71" s="4">
        <v>0.4</v>
      </c>
      <c r="FGW71" s="4">
        <v>0.4</v>
      </c>
      <c r="FGX71" s="4">
        <v>0.4</v>
      </c>
      <c r="FGY71" s="4">
        <v>0.4</v>
      </c>
      <c r="FGZ71" s="4">
        <v>0.4</v>
      </c>
      <c r="FHA71" s="4">
        <v>0.3</v>
      </c>
      <c r="FHB71" s="4">
        <v>0.3</v>
      </c>
      <c r="FHC71" s="4">
        <v>0.3</v>
      </c>
      <c r="FHD71" s="4">
        <v>0.3</v>
      </c>
      <c r="FHE71" s="4">
        <v>0.3</v>
      </c>
      <c r="FHF71" s="4">
        <v>0.3</v>
      </c>
      <c r="FHG71" s="4">
        <v>0.3</v>
      </c>
      <c r="FHH71" s="4">
        <v>0.3</v>
      </c>
      <c r="FHI71" s="4">
        <v>0.3</v>
      </c>
      <c r="FHJ71" s="4">
        <v>0.3</v>
      </c>
      <c r="FHK71" s="4">
        <v>0.3</v>
      </c>
      <c r="FHL71" s="4">
        <v>0.3</v>
      </c>
      <c r="FHM71" s="4">
        <v>0.3</v>
      </c>
      <c r="FHN71" s="4">
        <v>0.3</v>
      </c>
      <c r="FHO71" s="4">
        <v>0.3</v>
      </c>
      <c r="FHP71" s="4">
        <v>0.3</v>
      </c>
      <c r="FHQ71" s="4">
        <v>0.3</v>
      </c>
      <c r="FHR71" s="4">
        <v>0.3</v>
      </c>
      <c r="FHS71" s="4">
        <v>0.3</v>
      </c>
      <c r="FHT71" s="4">
        <v>0.3</v>
      </c>
      <c r="FHU71" s="4">
        <v>0.3</v>
      </c>
      <c r="FHV71" s="4">
        <v>0.3</v>
      </c>
      <c r="FHW71" s="4">
        <v>0.3</v>
      </c>
      <c r="FHX71" s="4">
        <v>0.3</v>
      </c>
      <c r="FHY71" s="4">
        <v>0.3</v>
      </c>
      <c r="FHZ71" s="4">
        <v>0.3</v>
      </c>
      <c r="FIA71" s="4">
        <v>0.3</v>
      </c>
      <c r="FIB71" s="4">
        <v>0.3</v>
      </c>
      <c r="FIC71" s="4">
        <v>0.3</v>
      </c>
      <c r="FID71" s="4">
        <v>0.3</v>
      </c>
      <c r="FIE71" s="4">
        <v>0.3</v>
      </c>
      <c r="FIF71" s="4">
        <v>0.3</v>
      </c>
      <c r="FIG71" s="4">
        <v>0.3</v>
      </c>
      <c r="FIH71" s="4">
        <v>0.3</v>
      </c>
      <c r="FII71" s="4">
        <v>0.3</v>
      </c>
      <c r="FIJ71" s="4">
        <v>0.3</v>
      </c>
      <c r="FIK71" s="4">
        <v>0.3</v>
      </c>
      <c r="FIL71" s="4">
        <v>0.3</v>
      </c>
      <c r="FIM71" s="4">
        <v>0.3</v>
      </c>
      <c r="FIN71" s="4">
        <v>0.3</v>
      </c>
      <c r="FIO71" s="4">
        <v>0.3</v>
      </c>
      <c r="FIP71" s="4">
        <v>0.3</v>
      </c>
      <c r="FIQ71" s="4">
        <v>0.3</v>
      </c>
      <c r="FIR71" s="4">
        <v>0.3</v>
      </c>
      <c r="FIS71" s="4">
        <v>0.3</v>
      </c>
      <c r="FIT71" s="4">
        <v>0.3</v>
      </c>
      <c r="FIU71" s="4">
        <v>0.3</v>
      </c>
      <c r="FIV71" s="4">
        <v>0.3</v>
      </c>
      <c r="FIW71" s="4">
        <v>0.3</v>
      </c>
      <c r="FIX71" s="4">
        <v>0.3</v>
      </c>
      <c r="FIY71" s="4">
        <v>0.3</v>
      </c>
      <c r="FIZ71" s="4">
        <v>0.3</v>
      </c>
      <c r="FJA71" s="4">
        <v>0.3</v>
      </c>
      <c r="FJB71" s="4">
        <v>0.3</v>
      </c>
      <c r="FJC71" s="4">
        <v>0.3</v>
      </c>
      <c r="FJD71" s="4">
        <v>0.3</v>
      </c>
      <c r="FJE71" s="4">
        <v>0.3</v>
      </c>
      <c r="FJF71" s="4">
        <v>0.3</v>
      </c>
      <c r="FJG71" s="4">
        <v>0.3</v>
      </c>
      <c r="FJH71" s="4">
        <v>0.3</v>
      </c>
      <c r="FJI71" s="4">
        <v>0.3</v>
      </c>
      <c r="FJJ71" s="4">
        <v>0.3</v>
      </c>
      <c r="FJK71" s="4">
        <v>0.3</v>
      </c>
      <c r="FJL71" s="4">
        <v>0.3</v>
      </c>
      <c r="FJM71" s="4">
        <v>0.3</v>
      </c>
      <c r="FJN71" s="4">
        <v>0.3</v>
      </c>
      <c r="FJO71" s="4">
        <v>0.3</v>
      </c>
      <c r="FJP71" s="4">
        <v>0.3</v>
      </c>
      <c r="FJQ71" s="4">
        <v>0.3</v>
      </c>
      <c r="FJR71" s="4">
        <v>0.3</v>
      </c>
      <c r="FJS71" s="4">
        <v>0.3</v>
      </c>
      <c r="FJT71" s="4">
        <v>0.3</v>
      </c>
      <c r="FJU71" s="4">
        <v>0.3</v>
      </c>
      <c r="FJV71" s="4">
        <v>0.3</v>
      </c>
      <c r="FJW71" s="4">
        <v>0.3</v>
      </c>
      <c r="FJX71" s="4">
        <v>0.3</v>
      </c>
      <c r="FJY71" s="4">
        <v>0.3</v>
      </c>
      <c r="FJZ71" s="4">
        <v>0.3</v>
      </c>
      <c r="FKA71" s="4">
        <v>0.3</v>
      </c>
      <c r="FKB71" s="4">
        <v>0.3</v>
      </c>
      <c r="FKC71" s="4">
        <v>0.3</v>
      </c>
      <c r="FKD71" s="4">
        <v>0.3</v>
      </c>
      <c r="FKE71" s="4">
        <v>0.3</v>
      </c>
      <c r="FKF71" s="4">
        <v>0.3</v>
      </c>
      <c r="FKG71" s="4">
        <v>0.3</v>
      </c>
      <c r="FKH71" s="4">
        <v>0.3</v>
      </c>
      <c r="FKI71" s="4">
        <v>0.3</v>
      </c>
      <c r="FKJ71" s="4">
        <v>0.3</v>
      </c>
      <c r="FKK71" s="4">
        <v>0.3</v>
      </c>
      <c r="FKL71" s="4">
        <v>0.3</v>
      </c>
      <c r="FKM71" s="4">
        <v>0.3</v>
      </c>
      <c r="FKN71" s="4">
        <v>0.3</v>
      </c>
      <c r="FKO71" s="4">
        <v>0.3</v>
      </c>
      <c r="FKP71" s="4">
        <v>0.3</v>
      </c>
      <c r="FKQ71" s="4">
        <v>0.3</v>
      </c>
      <c r="FKR71" s="4">
        <v>0.3</v>
      </c>
      <c r="FKS71" s="4">
        <v>0.3</v>
      </c>
      <c r="FKT71" s="4">
        <v>0.3</v>
      </c>
      <c r="FKU71" s="4">
        <v>0.3</v>
      </c>
      <c r="FKV71" s="4">
        <v>0.3</v>
      </c>
      <c r="FKW71" s="4">
        <v>0.3</v>
      </c>
      <c r="FKX71" s="4">
        <v>0.3</v>
      </c>
      <c r="FKY71" s="4">
        <v>0.3</v>
      </c>
      <c r="FKZ71" s="4">
        <v>0.3</v>
      </c>
      <c r="FLA71" s="4">
        <v>0.3</v>
      </c>
      <c r="FLB71" s="4">
        <v>0.3</v>
      </c>
      <c r="FLC71" s="4">
        <v>0.3</v>
      </c>
      <c r="FLD71" s="4">
        <v>0.3</v>
      </c>
      <c r="FLE71" s="4">
        <v>0.2</v>
      </c>
      <c r="FLF71" s="4">
        <v>0.2</v>
      </c>
      <c r="FLG71" s="4">
        <v>0.2</v>
      </c>
      <c r="FLH71" s="4">
        <v>0.2</v>
      </c>
      <c r="FLI71" s="4">
        <v>0.05</v>
      </c>
      <c r="FLJ71" s="4">
        <v>0.05</v>
      </c>
      <c r="FLK71" s="4">
        <v>0.05</v>
      </c>
      <c r="FLL71" s="4">
        <v>0.05</v>
      </c>
      <c r="FLM71" s="4">
        <v>0.05</v>
      </c>
      <c r="FLN71" s="4">
        <v>0.05</v>
      </c>
      <c r="FLO71" s="4">
        <v>0.05</v>
      </c>
      <c r="FLP71" s="4">
        <v>0.05</v>
      </c>
      <c r="FLQ71" s="4">
        <v>0.05</v>
      </c>
      <c r="FLR71" s="4">
        <v>0.05</v>
      </c>
      <c r="FLS71" s="4">
        <v>0.05</v>
      </c>
      <c r="FLT71" s="4">
        <v>0.05</v>
      </c>
      <c r="FLU71" s="4">
        <v>0.05</v>
      </c>
      <c r="FLV71" s="4">
        <v>0.05</v>
      </c>
      <c r="FLW71" s="4">
        <v>0.05</v>
      </c>
      <c r="FLX71" s="4">
        <v>0.05</v>
      </c>
      <c r="FLY71" s="4">
        <v>0.05</v>
      </c>
      <c r="FLZ71" s="4">
        <v>0.05</v>
      </c>
      <c r="FMA71" s="4">
        <v>0.05</v>
      </c>
      <c r="FMB71" s="4">
        <v>0.05</v>
      </c>
      <c r="FMC71" s="4">
        <v>0.05</v>
      </c>
      <c r="FMD71" s="4">
        <v>0.05</v>
      </c>
      <c r="FME71" s="4">
        <v>0.05</v>
      </c>
      <c r="FMF71" s="4">
        <v>0.05</v>
      </c>
      <c r="FMG71" s="4">
        <v>-0.2</v>
      </c>
      <c r="FMH71" s="4">
        <v>-0.2</v>
      </c>
      <c r="FMI71" s="4">
        <v>-0.2</v>
      </c>
      <c r="FMJ71" s="4">
        <v>-0.2</v>
      </c>
      <c r="FMK71" s="4">
        <v>-0.2</v>
      </c>
      <c r="FML71" s="4">
        <v>-0.2</v>
      </c>
      <c r="FMM71" s="4">
        <v>-0.2</v>
      </c>
      <c r="FMN71" s="4">
        <v>-0.2</v>
      </c>
      <c r="FMO71" s="4">
        <v>-0.2</v>
      </c>
      <c r="FMP71" s="4">
        <v>-0.2</v>
      </c>
      <c r="FMQ71" s="4">
        <v>-0.2</v>
      </c>
      <c r="FMR71" s="4">
        <v>-0.2</v>
      </c>
      <c r="FMS71" s="4">
        <v>-0.2</v>
      </c>
      <c r="FMT71" s="4">
        <v>-0.2</v>
      </c>
      <c r="FMU71" s="4">
        <v>-0.2</v>
      </c>
      <c r="FMV71" s="4">
        <v>-0.2</v>
      </c>
      <c r="FMW71" s="4">
        <v>-0.2</v>
      </c>
      <c r="FMX71" s="4">
        <v>-0.2</v>
      </c>
      <c r="FMY71" s="4">
        <v>-0.2</v>
      </c>
      <c r="FMZ71" s="4">
        <v>-0.2</v>
      </c>
      <c r="FNA71" s="4">
        <v>-0.2</v>
      </c>
      <c r="FNB71" s="4">
        <v>-0.2</v>
      </c>
      <c r="FNC71" s="4">
        <v>-0.2</v>
      </c>
      <c r="FND71" s="4">
        <v>-0.2</v>
      </c>
      <c r="FNE71" s="4">
        <v>-0.2</v>
      </c>
      <c r="FNF71" s="4">
        <v>-0.2</v>
      </c>
      <c r="FNG71" s="4">
        <v>-0.2</v>
      </c>
      <c r="FNH71" s="4">
        <v>-0.2</v>
      </c>
      <c r="FNI71" s="4">
        <v>-0.2</v>
      </c>
      <c r="FNJ71" s="4">
        <v>-0.2</v>
      </c>
      <c r="FNK71" s="4">
        <v>-0.2</v>
      </c>
      <c r="FNL71" s="4">
        <v>-0.2</v>
      </c>
      <c r="FNM71" s="4">
        <v>-0.2</v>
      </c>
      <c r="FNN71" s="4">
        <v>-0.2</v>
      </c>
      <c r="FNO71" s="4">
        <v>-0.2</v>
      </c>
      <c r="FNP71" s="4">
        <v>-0.2</v>
      </c>
      <c r="FNQ71" s="4">
        <v>-0.2</v>
      </c>
      <c r="FNR71" s="4">
        <v>-0.2</v>
      </c>
      <c r="FNS71" s="4">
        <v>-0.2</v>
      </c>
      <c r="FNT71" s="4">
        <v>-0.2</v>
      </c>
      <c r="FNU71" s="4">
        <v>-0.2</v>
      </c>
      <c r="FNV71" s="4">
        <v>-0.2</v>
      </c>
      <c r="FNW71" s="4">
        <v>-0.2</v>
      </c>
      <c r="FNX71" s="4">
        <v>-0.2</v>
      </c>
      <c r="FNY71" s="4">
        <v>-0.2</v>
      </c>
      <c r="FNZ71" s="4">
        <v>-0.2</v>
      </c>
      <c r="FOA71" s="4">
        <v>-0.2</v>
      </c>
      <c r="FOB71" s="4">
        <v>-0.2</v>
      </c>
      <c r="FOC71" s="4">
        <v>-0.2</v>
      </c>
      <c r="FOD71" s="4">
        <v>-0.2</v>
      </c>
      <c r="FOE71" s="4">
        <v>-0.2</v>
      </c>
      <c r="FOF71" s="4">
        <v>-0.2</v>
      </c>
      <c r="FOG71" s="4">
        <v>-0.2</v>
      </c>
      <c r="FOH71" s="4">
        <v>-0.2</v>
      </c>
      <c r="FOI71" s="4">
        <v>-0.2</v>
      </c>
      <c r="FOJ71" s="4">
        <v>-0.2</v>
      </c>
      <c r="FOK71" s="4">
        <v>-0.2</v>
      </c>
      <c r="FOL71" s="4">
        <v>-0.2</v>
      </c>
      <c r="FOM71" s="4">
        <v>-0.2</v>
      </c>
      <c r="FON71" s="4">
        <v>-0.2</v>
      </c>
      <c r="FOO71" s="4">
        <v>-0.2</v>
      </c>
      <c r="FOP71" s="4">
        <v>-0.2</v>
      </c>
      <c r="FOQ71" s="4">
        <v>-0.2</v>
      </c>
      <c r="FOR71" s="4">
        <v>-0.2</v>
      </c>
      <c r="FOS71" s="4">
        <v>-0.2</v>
      </c>
      <c r="FOT71" s="4">
        <v>-0.2</v>
      </c>
      <c r="FOU71" s="4">
        <v>-0.2</v>
      </c>
      <c r="FOV71" s="4">
        <v>-0.2</v>
      </c>
      <c r="FOW71" s="4">
        <v>-0.2</v>
      </c>
      <c r="FOX71" s="4">
        <v>-0.2</v>
      </c>
      <c r="FOY71" s="4">
        <v>-0.2</v>
      </c>
      <c r="FOZ71" s="4">
        <v>-0.2</v>
      </c>
      <c r="FPA71" s="4">
        <v>-0.2</v>
      </c>
      <c r="FPB71" s="4">
        <v>-0.2</v>
      </c>
      <c r="FPC71" s="4">
        <v>-0.2</v>
      </c>
      <c r="FPD71" s="4">
        <v>-0.2</v>
      </c>
      <c r="FPE71" s="4">
        <v>-0.2</v>
      </c>
      <c r="FPF71" s="4">
        <v>-0.2</v>
      </c>
      <c r="FPG71" s="4">
        <v>-0.2</v>
      </c>
      <c r="FPH71" s="4">
        <v>-0.2</v>
      </c>
      <c r="FPI71" s="4">
        <v>-0.2</v>
      </c>
      <c r="FPJ71" s="4">
        <v>-0.2</v>
      </c>
      <c r="FPK71" s="4">
        <v>-0.2</v>
      </c>
      <c r="FPL71" s="4">
        <v>-0.2</v>
      </c>
      <c r="FPM71" s="4">
        <v>-0.2</v>
      </c>
      <c r="FPN71" s="4">
        <v>-0.2</v>
      </c>
      <c r="FPO71" s="4">
        <v>-0.2</v>
      </c>
      <c r="FPP71" s="4">
        <v>-0.2</v>
      </c>
      <c r="FPQ71" s="4">
        <v>-0.2</v>
      </c>
      <c r="FPR71" s="4">
        <v>-0.2</v>
      </c>
      <c r="FPS71" s="4">
        <v>-0.2</v>
      </c>
      <c r="FPT71" s="4">
        <v>-0.2</v>
      </c>
      <c r="FPU71" s="4">
        <v>-0.2</v>
      </c>
      <c r="FPV71" s="4">
        <v>-0.2</v>
      </c>
      <c r="FPW71" s="4">
        <v>-0.2</v>
      </c>
      <c r="FPX71" s="4">
        <v>-0.2</v>
      </c>
      <c r="FPY71" s="4">
        <v>-0.2</v>
      </c>
      <c r="FPZ71" s="4">
        <v>-0.2</v>
      </c>
      <c r="FQA71" s="4">
        <v>-0.2</v>
      </c>
      <c r="FQB71" s="4">
        <v>-0.2</v>
      </c>
      <c r="FQC71" s="4">
        <v>-0.2</v>
      </c>
      <c r="FQD71" s="4">
        <v>-0.2</v>
      </c>
      <c r="FQE71" s="4">
        <v>-0.2</v>
      </c>
      <c r="FQF71" s="4">
        <v>-0.2</v>
      </c>
      <c r="FQG71" s="4">
        <v>-0.2</v>
      </c>
      <c r="FQH71" s="4">
        <v>-0.2</v>
      </c>
      <c r="FQI71" s="4">
        <v>-0.2</v>
      </c>
      <c r="FQJ71" s="4">
        <v>-0.2</v>
      </c>
      <c r="FQK71" s="4">
        <v>-0.2</v>
      </c>
      <c r="FQL71" s="4">
        <v>-0.2</v>
      </c>
      <c r="FQM71" s="4">
        <v>-0.2</v>
      </c>
      <c r="FQN71" s="4">
        <v>-0.2</v>
      </c>
      <c r="FQO71" s="4">
        <v>-0.2</v>
      </c>
      <c r="FQP71" s="4">
        <v>-0.2</v>
      </c>
      <c r="FQQ71" s="4">
        <v>-0.2</v>
      </c>
      <c r="FQR71" s="4">
        <v>-0.2</v>
      </c>
      <c r="FQS71" s="4">
        <v>-0.2</v>
      </c>
      <c r="FQT71" s="4">
        <v>-0.2</v>
      </c>
      <c r="FQU71" s="4">
        <v>-0.2</v>
      </c>
      <c r="FQV71" s="4">
        <v>-0.2</v>
      </c>
      <c r="FQW71" s="4">
        <v>-0.2</v>
      </c>
      <c r="FQX71" s="4">
        <v>-0.2</v>
      </c>
      <c r="FQY71" s="4">
        <v>-0.2</v>
      </c>
      <c r="FQZ71" s="4">
        <v>-0.2</v>
      </c>
      <c r="FRA71" s="4">
        <v>-0.2</v>
      </c>
      <c r="FRB71" s="4">
        <v>-0.2</v>
      </c>
      <c r="FRC71" s="4">
        <v>-0.2</v>
      </c>
      <c r="FRD71" s="4">
        <v>-0.2</v>
      </c>
      <c r="FRE71" s="4">
        <v>-0.2</v>
      </c>
      <c r="FRF71" s="4">
        <v>-0.2</v>
      </c>
      <c r="FRG71" s="4">
        <v>-0.2</v>
      </c>
      <c r="FRH71" s="4">
        <v>-0.2</v>
      </c>
      <c r="FRI71" s="4">
        <v>-0.2</v>
      </c>
      <c r="FRJ71" s="4">
        <v>-0.2</v>
      </c>
      <c r="FRK71" s="4">
        <v>-0.2</v>
      </c>
      <c r="FRL71" s="4">
        <v>-0.2</v>
      </c>
      <c r="FRM71" s="4">
        <v>-0.2</v>
      </c>
      <c r="FRN71" s="4">
        <v>-0.2</v>
      </c>
      <c r="FRO71" s="4">
        <v>-0.2</v>
      </c>
      <c r="FRP71" s="4">
        <v>-0.2</v>
      </c>
      <c r="FRQ71" s="4">
        <v>-0.1</v>
      </c>
      <c r="FRR71" s="4">
        <v>-0.1</v>
      </c>
      <c r="FRS71" s="4">
        <v>-0.1</v>
      </c>
      <c r="FRT71" s="4">
        <v>-0.1</v>
      </c>
      <c r="FRU71" s="4">
        <v>-0.1</v>
      </c>
      <c r="FRV71" s="4">
        <v>-0.1</v>
      </c>
      <c r="FRW71" s="4">
        <v>-0.1</v>
      </c>
      <c r="FRX71" s="4">
        <v>-0.1</v>
      </c>
      <c r="FRY71" s="4">
        <v>-0.1</v>
      </c>
      <c r="FRZ71" s="4">
        <v>-0.1</v>
      </c>
      <c r="FSA71" s="4">
        <v>-0.1</v>
      </c>
      <c r="FSB71" s="4">
        <v>-0.1</v>
      </c>
      <c r="FSC71" s="4">
        <v>-0.1</v>
      </c>
      <c r="FSD71" s="4">
        <v>-0.1</v>
      </c>
      <c r="FSE71" s="4">
        <v>-0.1</v>
      </c>
      <c r="FSF71" s="4">
        <v>-0.1</v>
      </c>
      <c r="FSG71" s="4">
        <v>-0.1</v>
      </c>
      <c r="FSH71" s="4">
        <v>-0.1</v>
      </c>
      <c r="FSI71" s="4">
        <v>-0.1</v>
      </c>
      <c r="FSJ71" s="4">
        <v>-0.1</v>
      </c>
      <c r="FSK71" s="4">
        <v>-0.1</v>
      </c>
      <c r="FSL71" s="4">
        <v>-0.1</v>
      </c>
      <c r="FSM71" s="4">
        <v>-0.1</v>
      </c>
      <c r="FSN71" s="4">
        <v>-0.1</v>
      </c>
      <c r="FSO71" s="4">
        <v>-0.1</v>
      </c>
      <c r="FSP71" s="4">
        <v>-0.1</v>
      </c>
      <c r="FSQ71" s="4">
        <v>-0.1</v>
      </c>
      <c r="FSR71" s="4">
        <v>-0.1</v>
      </c>
      <c r="FSS71" s="4">
        <v>-0.1</v>
      </c>
      <c r="FST71" s="4">
        <v>-0.1</v>
      </c>
      <c r="FSU71" s="4">
        <v>-0.1</v>
      </c>
      <c r="FSV71" s="4">
        <v>-0.1</v>
      </c>
      <c r="FSW71" s="4">
        <v>-0.1</v>
      </c>
      <c r="FSX71" s="4">
        <v>-0.1</v>
      </c>
      <c r="FSY71" s="4">
        <v>-0.1</v>
      </c>
      <c r="FSZ71" s="4">
        <v>-0.1</v>
      </c>
      <c r="FTA71" s="4">
        <v>-0.1</v>
      </c>
      <c r="FTB71" s="4">
        <v>-0.1</v>
      </c>
      <c r="FTC71" s="4">
        <v>-0.1</v>
      </c>
      <c r="FTD71" s="4">
        <v>-0.1</v>
      </c>
      <c r="FTE71" s="4">
        <v>-0.1</v>
      </c>
      <c r="FTF71" s="4">
        <v>-0.1</v>
      </c>
      <c r="FTG71" s="4">
        <v>-0.1</v>
      </c>
      <c r="FTH71" s="4">
        <v>-0.1</v>
      </c>
      <c r="FTI71" s="4">
        <v>-0.1</v>
      </c>
      <c r="FTJ71" s="4">
        <v>-0.1</v>
      </c>
      <c r="FTK71" s="4">
        <v>-0.1</v>
      </c>
      <c r="FTL71" s="4">
        <v>-0.1</v>
      </c>
      <c r="FTM71" s="4">
        <v>-0.1</v>
      </c>
      <c r="FTN71" s="4">
        <v>-0.1</v>
      </c>
      <c r="FTO71" s="4">
        <v>-0.1</v>
      </c>
      <c r="FTP71" s="4">
        <v>-0.1</v>
      </c>
      <c r="FTQ71" s="4">
        <v>-0.1</v>
      </c>
      <c r="FTR71" s="4">
        <v>-0.1</v>
      </c>
      <c r="FTS71" s="4">
        <v>-0.1</v>
      </c>
      <c r="FTT71" s="4">
        <v>-0.1</v>
      </c>
      <c r="FTU71" s="4">
        <v>-0.1</v>
      </c>
      <c r="FTV71" s="4">
        <v>-0.1</v>
      </c>
      <c r="FTW71" s="4">
        <v>-0.1</v>
      </c>
      <c r="FTX71" s="4">
        <v>-0.1</v>
      </c>
      <c r="FTY71" s="4">
        <v>-0.1</v>
      </c>
      <c r="FTZ71" s="4">
        <v>-0.1</v>
      </c>
      <c r="FUA71" s="4">
        <v>-0.1</v>
      </c>
      <c r="FUB71" s="4">
        <v>-0.1</v>
      </c>
      <c r="FUC71" s="4">
        <v>-0.1</v>
      </c>
      <c r="FUD71" s="4">
        <v>-0.1</v>
      </c>
      <c r="FUE71" s="4">
        <v>-0.1</v>
      </c>
      <c r="FUF71" s="4">
        <v>-0.1</v>
      </c>
      <c r="FUG71" s="4">
        <v>-0.1</v>
      </c>
      <c r="FUH71" s="4">
        <v>-0.1</v>
      </c>
      <c r="FUI71" s="4">
        <v>-0.1</v>
      </c>
      <c r="FUJ71" s="4">
        <v>-0.1</v>
      </c>
      <c r="FUK71" s="4">
        <v>-0.1</v>
      </c>
      <c r="FUL71" s="4">
        <v>-0.1</v>
      </c>
      <c r="FUM71" s="4">
        <v>-0.1</v>
      </c>
      <c r="FUN71" s="4">
        <v>-0.1</v>
      </c>
      <c r="FUO71" s="4">
        <v>-0.1</v>
      </c>
      <c r="FUP71" s="4">
        <v>-0.1</v>
      </c>
      <c r="FUQ71" s="4">
        <v>-0.1</v>
      </c>
      <c r="FUR71" s="4">
        <v>-0.1</v>
      </c>
      <c r="FUS71" s="4">
        <v>-0.1</v>
      </c>
      <c r="FUT71" s="4">
        <v>-0.1</v>
      </c>
      <c r="FUU71" s="4">
        <v>-0.1</v>
      </c>
      <c r="FUV71" s="4">
        <v>-0.1</v>
      </c>
      <c r="FUW71" s="4">
        <v>-0.1</v>
      </c>
      <c r="FUX71" s="4">
        <v>-0.1</v>
      </c>
      <c r="FUY71" s="4">
        <v>-0.1</v>
      </c>
      <c r="FUZ71" s="4">
        <v>-0.1</v>
      </c>
      <c r="FVA71" s="4">
        <v>-0.1</v>
      </c>
      <c r="FVB71" s="4">
        <v>-0.1</v>
      </c>
      <c r="FVC71" s="4">
        <v>-0.1</v>
      </c>
      <c r="FVD71" s="4">
        <v>-0.1</v>
      </c>
      <c r="FVE71" s="4">
        <v>-0.1</v>
      </c>
      <c r="FVF71" s="4">
        <v>-0.1</v>
      </c>
      <c r="FVG71" s="4">
        <v>-0.1</v>
      </c>
      <c r="FVH71" s="4">
        <v>-0.1</v>
      </c>
      <c r="FVI71" s="4">
        <v>-0.1</v>
      </c>
      <c r="FVJ71" s="4">
        <v>-0.1</v>
      </c>
      <c r="FVK71" s="4">
        <v>-0.1</v>
      </c>
      <c r="FVL71" s="4">
        <v>-0.1</v>
      </c>
      <c r="FVM71" s="4">
        <v>-0.1</v>
      </c>
      <c r="FVN71" s="4">
        <v>-0.1</v>
      </c>
      <c r="FVO71" s="4">
        <v>-0.1</v>
      </c>
      <c r="FVP71" s="4">
        <v>-0.1</v>
      </c>
      <c r="FVQ71" s="4">
        <v>-0.1</v>
      </c>
      <c r="FVR71" s="4">
        <v>-0.1</v>
      </c>
      <c r="FVS71" s="4">
        <v>-0.1</v>
      </c>
      <c r="FVT71" s="4">
        <v>-0.1</v>
      </c>
      <c r="FVU71" s="4">
        <v>-0.1</v>
      </c>
      <c r="FVV71" s="4">
        <v>-0.1</v>
      </c>
      <c r="FVW71" s="4">
        <v>-0.1</v>
      </c>
      <c r="FVX71" s="4">
        <v>-0.1</v>
      </c>
      <c r="FVY71" s="4">
        <v>-0.1</v>
      </c>
      <c r="FVZ71" s="4">
        <v>-0.1</v>
      </c>
      <c r="FWA71" s="4">
        <v>-0.1</v>
      </c>
      <c r="FWB71" s="4">
        <v>-0.1</v>
      </c>
      <c r="FWC71" s="4">
        <v>-0.1</v>
      </c>
      <c r="FWD71" s="4">
        <v>-0.1</v>
      </c>
      <c r="FWE71" s="4">
        <v>-0.1</v>
      </c>
      <c r="FWF71" s="4">
        <v>-0.1</v>
      </c>
      <c r="FWG71" s="4">
        <v>-0.1</v>
      </c>
      <c r="FWH71" s="4">
        <v>-0.1</v>
      </c>
      <c r="FWI71" s="4">
        <v>-0.1</v>
      </c>
      <c r="FWJ71" s="4">
        <v>-0.1</v>
      </c>
      <c r="FWK71" s="4">
        <v>-0.1</v>
      </c>
      <c r="FWL71" s="4">
        <v>-0.1</v>
      </c>
      <c r="FWM71" s="4">
        <v>-0.1</v>
      </c>
      <c r="FWN71" s="4">
        <v>-0.1</v>
      </c>
      <c r="FWO71" s="4">
        <v>-0.1</v>
      </c>
      <c r="FWP71" s="4">
        <v>-0.1</v>
      </c>
      <c r="FWQ71" s="4">
        <v>-0.1</v>
      </c>
      <c r="FWR71" s="4">
        <v>-0.1</v>
      </c>
      <c r="FWS71" s="4">
        <v>-0.1</v>
      </c>
      <c r="FWT71" s="4">
        <v>-0.1</v>
      </c>
      <c r="FWU71" s="4">
        <v>-0.1</v>
      </c>
      <c r="FWV71" s="4">
        <v>-0.1</v>
      </c>
      <c r="FWW71" s="4">
        <v>-0.1</v>
      </c>
      <c r="FWX71" s="4">
        <v>-0.1</v>
      </c>
      <c r="FWY71" s="4">
        <v>-0.1</v>
      </c>
      <c r="FWZ71" s="4">
        <v>-0.1</v>
      </c>
      <c r="FXA71" s="4">
        <v>-0.1</v>
      </c>
      <c r="FXB71" s="4">
        <v>-0.1</v>
      </c>
      <c r="FXC71" s="4">
        <v>-0.1</v>
      </c>
      <c r="FXD71" s="4">
        <v>-0.1</v>
      </c>
      <c r="FXE71" s="4">
        <v>-0.1</v>
      </c>
      <c r="FXF71" s="4">
        <v>-0.1</v>
      </c>
      <c r="FXG71" s="4">
        <v>-0.1</v>
      </c>
      <c r="FXH71" s="4">
        <v>-0.1</v>
      </c>
      <c r="FXI71" s="4">
        <v>-0.1</v>
      </c>
      <c r="FXJ71" s="4">
        <v>-0.1</v>
      </c>
      <c r="FXK71" s="4">
        <v>-0.1</v>
      </c>
      <c r="FXL71" s="4">
        <v>-0.1</v>
      </c>
      <c r="FXM71" s="4">
        <v>-0.1</v>
      </c>
      <c r="FXN71" s="4">
        <v>-0.1</v>
      </c>
      <c r="FXO71" s="4">
        <v>-0.1</v>
      </c>
      <c r="FXP71" s="4">
        <v>-0.1</v>
      </c>
      <c r="FXQ71" s="4">
        <v>-0.1</v>
      </c>
      <c r="FXR71" s="4">
        <v>-0.1</v>
      </c>
      <c r="FXS71" s="4">
        <v>-0.1</v>
      </c>
      <c r="FXT71" s="4">
        <v>-0.1</v>
      </c>
      <c r="FXU71" s="4">
        <v>-0.1</v>
      </c>
      <c r="FXV71" s="4">
        <v>-0.1</v>
      </c>
      <c r="FXW71" s="4">
        <v>-0.1</v>
      </c>
      <c r="FXX71" s="4">
        <v>-0.1</v>
      </c>
      <c r="FXY71" s="4">
        <v>-0.1</v>
      </c>
      <c r="FXZ71" s="4">
        <v>-0.1</v>
      </c>
      <c r="FYA71" s="4">
        <v>-0.1</v>
      </c>
      <c r="FYB71" s="4">
        <v>-0.1</v>
      </c>
      <c r="FYC71" s="4">
        <v>-0.1</v>
      </c>
      <c r="FYD71" s="4">
        <v>-0.1</v>
      </c>
      <c r="FYE71" s="4">
        <v>-0.1</v>
      </c>
      <c r="FYF71" s="4">
        <v>-0.1</v>
      </c>
      <c r="FYG71" s="4">
        <v>-0.1</v>
      </c>
      <c r="FYH71" s="4">
        <v>-0.1</v>
      </c>
      <c r="FYI71" s="4">
        <v>-0.1</v>
      </c>
      <c r="FYJ71" s="4">
        <v>-0.1</v>
      </c>
      <c r="FYK71" s="4">
        <v>-0.1</v>
      </c>
      <c r="FYL71" s="4">
        <v>-0.1</v>
      </c>
      <c r="FYM71" s="4">
        <v>-0.1</v>
      </c>
      <c r="FYN71" s="4">
        <v>-0.1</v>
      </c>
      <c r="FYO71" s="4">
        <v>-0.1</v>
      </c>
      <c r="FYP71" s="4">
        <v>-0.1</v>
      </c>
      <c r="FYQ71" s="4">
        <v>-0.1</v>
      </c>
      <c r="FYR71" s="4">
        <v>-0.1</v>
      </c>
      <c r="FYS71" s="4">
        <v>-0.1</v>
      </c>
      <c r="FYT71" s="4">
        <v>-0.1</v>
      </c>
      <c r="FYU71" s="4">
        <v>-0.1</v>
      </c>
      <c r="FYV71" s="4">
        <v>-0.1</v>
      </c>
      <c r="FYW71" s="4">
        <v>-0.1</v>
      </c>
      <c r="FYX71" s="4">
        <v>-0.1</v>
      </c>
      <c r="FYY71" s="4">
        <v>-0.1</v>
      </c>
      <c r="FYZ71" s="4">
        <v>-0.1</v>
      </c>
      <c r="FZA71" s="4">
        <v>-0.1</v>
      </c>
      <c r="FZB71" s="4">
        <v>-0.1</v>
      </c>
      <c r="FZC71" s="4">
        <v>-0.1</v>
      </c>
      <c r="FZD71" s="4">
        <v>-0.1</v>
      </c>
      <c r="FZE71" s="4">
        <v>-0.1</v>
      </c>
      <c r="FZF71" s="4">
        <v>-0.1</v>
      </c>
      <c r="FZG71" s="4">
        <v>-0.1</v>
      </c>
      <c r="FZH71" s="4">
        <v>-0.1</v>
      </c>
      <c r="FZI71" s="4">
        <v>-0.1</v>
      </c>
      <c r="FZJ71" s="4">
        <v>-0.1</v>
      </c>
      <c r="FZK71" s="4">
        <v>-0.1</v>
      </c>
      <c r="FZL71" s="4">
        <v>-0.1</v>
      </c>
      <c r="FZM71" s="4">
        <v>-0.1</v>
      </c>
      <c r="FZN71" s="4">
        <v>-0.1</v>
      </c>
      <c r="FZO71" s="4">
        <v>-0.1</v>
      </c>
      <c r="FZP71" s="4">
        <v>-0.1</v>
      </c>
      <c r="FZQ71" s="4">
        <v>-0.1</v>
      </c>
      <c r="FZR71" s="4">
        <v>-0.1</v>
      </c>
      <c r="FZS71" s="4">
        <v>-0.1</v>
      </c>
      <c r="FZT71" s="4">
        <v>-0.1</v>
      </c>
      <c r="FZU71" s="4">
        <v>-0.1</v>
      </c>
      <c r="FZV71" s="4">
        <v>-0.1</v>
      </c>
      <c r="FZW71" s="4">
        <v>-0.1</v>
      </c>
      <c r="FZX71" s="4">
        <v>-0.1</v>
      </c>
      <c r="FZY71" s="4">
        <v>-0.1</v>
      </c>
      <c r="FZZ71" s="4">
        <v>-0.1</v>
      </c>
      <c r="GAA71" s="4">
        <v>-0.1</v>
      </c>
      <c r="GAB71" s="4">
        <v>-0.1</v>
      </c>
      <c r="GAC71" s="4">
        <v>-0.1</v>
      </c>
      <c r="GAD71" s="4">
        <v>-0.1</v>
      </c>
      <c r="GAE71" s="4">
        <v>-0.1</v>
      </c>
      <c r="GAF71" s="4">
        <v>-0.1</v>
      </c>
      <c r="GAG71" s="4">
        <v>-0.1</v>
      </c>
      <c r="GAH71" s="4">
        <v>-0.1</v>
      </c>
      <c r="GAI71" s="4">
        <v>-0.1</v>
      </c>
      <c r="GAJ71" s="4">
        <v>-0.1</v>
      </c>
      <c r="GAK71" s="4">
        <v>-0.1</v>
      </c>
      <c r="GAL71" s="4">
        <v>-0.1</v>
      </c>
      <c r="GAM71" s="4">
        <v>-0.1</v>
      </c>
      <c r="GAN71" s="4">
        <v>-0.1</v>
      </c>
      <c r="GAO71" s="4">
        <v>-0.1</v>
      </c>
      <c r="GAP71" s="4">
        <v>-0.1</v>
      </c>
      <c r="GAQ71" s="4">
        <v>-0.1</v>
      </c>
      <c r="GAR71" s="4">
        <v>-0.1</v>
      </c>
      <c r="GAS71" s="4">
        <v>-0.1</v>
      </c>
      <c r="GAT71" s="4">
        <v>-0.1</v>
      </c>
      <c r="GAU71" s="4">
        <v>-0.1</v>
      </c>
      <c r="GAV71" s="4">
        <v>-0.1</v>
      </c>
      <c r="GAW71" s="4">
        <v>-0.1</v>
      </c>
      <c r="GAX71" s="4">
        <v>-0.1</v>
      </c>
      <c r="GAY71" s="4">
        <v>-0.1</v>
      </c>
      <c r="GAZ71" s="4">
        <v>-0.1</v>
      </c>
      <c r="GBA71" s="4">
        <v>-0.1</v>
      </c>
      <c r="GBB71" s="4">
        <v>-0.1</v>
      </c>
      <c r="GBC71" s="4">
        <v>-0.1</v>
      </c>
      <c r="GBD71" s="4">
        <v>-0.1</v>
      </c>
      <c r="GBE71" s="4">
        <v>-0.1</v>
      </c>
      <c r="GBF71" s="4">
        <v>-0.1</v>
      </c>
      <c r="GBG71" s="4">
        <v>-0.1</v>
      </c>
      <c r="GBH71" s="4">
        <v>-0.1</v>
      </c>
      <c r="GBI71" s="4">
        <v>-0.1</v>
      </c>
      <c r="GBJ71" s="4">
        <v>-0.1</v>
      </c>
      <c r="GBK71" s="4">
        <v>-0.1</v>
      </c>
      <c r="GBL71" s="4">
        <v>-0.1</v>
      </c>
      <c r="GBM71" s="4">
        <v>-0.1</v>
      </c>
      <c r="GBN71" s="4">
        <v>-0.1</v>
      </c>
      <c r="GBO71" s="4">
        <v>-0.1</v>
      </c>
      <c r="GBP71" s="4">
        <v>-0.1</v>
      </c>
      <c r="GBQ71" s="4">
        <v>-0.1</v>
      </c>
      <c r="GBR71" s="4">
        <v>-0.1</v>
      </c>
      <c r="GBS71" s="4">
        <v>-0.1</v>
      </c>
      <c r="GBT71" s="4">
        <v>-0.1</v>
      </c>
      <c r="GBU71" s="4">
        <v>-0.1</v>
      </c>
      <c r="GBV71" s="4">
        <v>-0.1</v>
      </c>
      <c r="GBW71" s="4">
        <v>-0.1</v>
      </c>
      <c r="GBX71" s="4">
        <v>-0.1</v>
      </c>
      <c r="GBY71" s="4">
        <v>-0.1</v>
      </c>
      <c r="GBZ71" s="4">
        <v>-0.1</v>
      </c>
      <c r="GCA71" s="4">
        <v>-0.1</v>
      </c>
      <c r="GCB71" s="4">
        <v>-0.1</v>
      </c>
      <c r="GCC71" s="4">
        <v>-0.1</v>
      </c>
      <c r="GCD71" s="4">
        <v>-0.1</v>
      </c>
      <c r="GCE71" s="4">
        <v>-0.1</v>
      </c>
      <c r="GCF71" s="4">
        <v>-0.1</v>
      </c>
      <c r="GCG71" s="4">
        <v>-0.1</v>
      </c>
      <c r="GCH71" s="4">
        <v>-0.1</v>
      </c>
      <c r="GCI71" s="4">
        <v>-0.1</v>
      </c>
      <c r="GCJ71" s="4">
        <v>-0.1</v>
      </c>
      <c r="GCK71" s="4">
        <v>-0.1</v>
      </c>
      <c r="GCL71" s="4">
        <v>-0.1</v>
      </c>
      <c r="GCM71" s="4">
        <v>-0.1</v>
      </c>
      <c r="GCN71" s="4">
        <v>-0.1</v>
      </c>
      <c r="GCO71" s="4">
        <v>-0.1</v>
      </c>
      <c r="GCP71" s="4">
        <v>-0.1</v>
      </c>
      <c r="GCQ71" s="4">
        <v>-0.1</v>
      </c>
      <c r="GCR71" s="4">
        <v>-0.1</v>
      </c>
      <c r="GCS71" s="4">
        <v>-0.1</v>
      </c>
      <c r="GCT71" s="4">
        <v>-0.1</v>
      </c>
      <c r="GCU71" s="4">
        <v>-0.1</v>
      </c>
      <c r="GCV71" s="4">
        <v>-0.1</v>
      </c>
      <c r="GCW71" s="4">
        <v>-0.1</v>
      </c>
      <c r="GCX71" s="4">
        <v>-0.1</v>
      </c>
      <c r="GCY71" s="4">
        <v>-0.1</v>
      </c>
      <c r="GCZ71" s="4">
        <v>-0.1</v>
      </c>
      <c r="GDA71" s="4">
        <v>-0.1</v>
      </c>
      <c r="GDB71" s="4">
        <v>-0.1</v>
      </c>
      <c r="GDC71" s="4">
        <v>-0.1</v>
      </c>
      <c r="GDD71" s="4">
        <v>-0.1</v>
      </c>
      <c r="GDE71" s="4">
        <v>-0.1</v>
      </c>
      <c r="GDF71" s="4">
        <v>-0.1</v>
      </c>
      <c r="GDG71" s="4">
        <v>-0.1</v>
      </c>
      <c r="GDH71" s="4">
        <v>-0.1</v>
      </c>
      <c r="GDI71" s="4">
        <v>-0.1</v>
      </c>
      <c r="GDJ71" s="4">
        <v>-0.1</v>
      </c>
      <c r="GDK71" s="4">
        <v>-0.1</v>
      </c>
      <c r="GDL71" s="4">
        <v>-0.1</v>
      </c>
      <c r="GDM71" s="4">
        <v>-0.1</v>
      </c>
      <c r="GDN71" s="4">
        <v>0.05</v>
      </c>
      <c r="GDO71" s="4">
        <v>0.05</v>
      </c>
      <c r="GDP71" s="4">
        <v>0.05</v>
      </c>
      <c r="GDQ71" s="4">
        <v>0.05</v>
      </c>
      <c r="GDR71" s="4">
        <v>0.05</v>
      </c>
      <c r="GDS71" s="4">
        <v>0.05</v>
      </c>
      <c r="GDT71" s="4">
        <v>0.05</v>
      </c>
      <c r="GDU71" s="4">
        <v>0.05</v>
      </c>
      <c r="GDV71" s="4">
        <v>0.05</v>
      </c>
      <c r="GDW71" s="4">
        <v>0.05</v>
      </c>
      <c r="GDX71" s="4">
        <v>0.05</v>
      </c>
      <c r="GDY71" s="4">
        <v>0.05</v>
      </c>
      <c r="GDZ71" s="4">
        <v>0.05</v>
      </c>
      <c r="GEA71" s="4">
        <v>0.05</v>
      </c>
      <c r="GEB71" s="4">
        <v>0.05</v>
      </c>
      <c r="GEC71" s="4">
        <v>0.05</v>
      </c>
      <c r="GED71" s="4">
        <v>0.05</v>
      </c>
      <c r="GEE71" s="4">
        <v>0.05</v>
      </c>
      <c r="GEF71" s="4">
        <v>0.05</v>
      </c>
      <c r="GEG71" s="4">
        <v>0.05</v>
      </c>
      <c r="GEH71" s="4">
        <v>0.05</v>
      </c>
      <c r="GEI71" s="4">
        <v>0.05</v>
      </c>
      <c r="GEJ71" s="4">
        <v>0.05</v>
      </c>
      <c r="GEK71" s="4">
        <v>0.05</v>
      </c>
      <c r="GEL71" s="4">
        <v>0.05</v>
      </c>
      <c r="GEM71" s="4">
        <v>0.05</v>
      </c>
      <c r="GEN71" s="4">
        <v>0.05</v>
      </c>
      <c r="GEO71" s="4">
        <v>0.05</v>
      </c>
      <c r="GEP71" s="4">
        <v>0.05</v>
      </c>
      <c r="GEQ71" s="4">
        <v>0.05</v>
      </c>
      <c r="GER71" s="4">
        <v>0.05</v>
      </c>
      <c r="GES71" s="4">
        <v>0.05</v>
      </c>
      <c r="GET71" s="4">
        <v>0.05</v>
      </c>
      <c r="GEU71" s="4">
        <v>0.05</v>
      </c>
      <c r="GEV71" s="4">
        <v>0.05</v>
      </c>
      <c r="GEW71" s="4">
        <v>0.05</v>
      </c>
      <c r="GEX71" s="4">
        <v>0.05</v>
      </c>
      <c r="GEY71" s="4">
        <v>0.05</v>
      </c>
      <c r="GEZ71" s="4">
        <v>0.05</v>
      </c>
      <c r="GFA71" s="4">
        <v>0.05</v>
      </c>
      <c r="GFB71" s="4">
        <v>0.05</v>
      </c>
      <c r="GFC71" s="4">
        <v>0.05</v>
      </c>
      <c r="GFD71" s="4">
        <v>0.05</v>
      </c>
      <c r="GFE71" s="4">
        <v>0.05</v>
      </c>
      <c r="GFF71" s="4">
        <v>0.05</v>
      </c>
      <c r="GFG71" s="4">
        <v>0.05</v>
      </c>
      <c r="GFH71" s="4">
        <v>0.05</v>
      </c>
      <c r="GFI71" s="4">
        <v>0.05</v>
      </c>
      <c r="GFJ71" s="4">
        <v>0.05</v>
      </c>
      <c r="GFK71" s="4">
        <v>0.05</v>
      </c>
      <c r="GFL71" s="4">
        <v>0.05</v>
      </c>
      <c r="GFM71" s="4">
        <v>0.05</v>
      </c>
      <c r="GFN71" s="4">
        <v>0.05</v>
      </c>
      <c r="GFO71" s="4">
        <v>0.05</v>
      </c>
      <c r="GFP71" s="4">
        <v>0.05</v>
      </c>
      <c r="GFQ71" s="4">
        <v>0.05</v>
      </c>
      <c r="GFR71" s="4">
        <v>0.05</v>
      </c>
      <c r="GFS71" s="4">
        <v>0.05</v>
      </c>
      <c r="GFT71" s="4">
        <v>0.05</v>
      </c>
      <c r="GFU71" s="4">
        <v>0.05</v>
      </c>
      <c r="GFV71" s="4">
        <v>0.05</v>
      </c>
      <c r="GFW71" s="4">
        <v>0.05</v>
      </c>
      <c r="GFX71" s="4">
        <v>0.05</v>
      </c>
      <c r="GFY71" s="4">
        <v>0.05</v>
      </c>
      <c r="GFZ71" s="4">
        <v>0.05</v>
      </c>
      <c r="GGA71" s="4">
        <v>0.05</v>
      </c>
      <c r="GGB71" s="4">
        <v>0.05</v>
      </c>
      <c r="GGC71" s="4">
        <v>0.05</v>
      </c>
      <c r="GGD71" s="4">
        <v>0.05</v>
      </c>
      <c r="GGE71" s="4">
        <v>0.05</v>
      </c>
      <c r="GGF71" s="4">
        <v>0.05</v>
      </c>
      <c r="GGG71" s="4">
        <v>0.05</v>
      </c>
      <c r="GGH71" s="4">
        <v>0.05</v>
      </c>
      <c r="GGI71" s="4">
        <v>0.05</v>
      </c>
      <c r="GGJ71" s="4">
        <v>0.05</v>
      </c>
      <c r="GGK71" s="4">
        <v>0.05</v>
      </c>
      <c r="GGL71" s="4">
        <v>0.05</v>
      </c>
      <c r="GGM71" s="4">
        <v>0.05</v>
      </c>
      <c r="GGN71" s="4">
        <v>0.05</v>
      </c>
      <c r="GGO71" s="4">
        <v>0.05</v>
      </c>
      <c r="GGP71" s="4">
        <v>0.05</v>
      </c>
      <c r="GGQ71" s="4">
        <v>0.05</v>
      </c>
      <c r="GGR71" s="4">
        <v>0.05</v>
      </c>
      <c r="GGS71" s="4">
        <v>0.05</v>
      </c>
      <c r="GGT71" s="4">
        <v>0.05</v>
      </c>
      <c r="GGU71" s="4">
        <v>0.05</v>
      </c>
      <c r="GGV71" s="4">
        <v>0.05</v>
      </c>
      <c r="GGW71" s="4">
        <v>0.05</v>
      </c>
      <c r="GGX71" s="4">
        <v>0.05</v>
      </c>
      <c r="GGY71" s="4">
        <v>0.05</v>
      </c>
      <c r="GGZ71" s="4">
        <v>-0.05</v>
      </c>
      <c r="GHA71" s="4">
        <v>-0.05</v>
      </c>
      <c r="GHB71" s="4">
        <v>-0.05</v>
      </c>
      <c r="GHC71" s="4">
        <v>-0.05</v>
      </c>
      <c r="GHD71" s="4">
        <v>-0.05</v>
      </c>
      <c r="GHE71" s="4">
        <v>-0.05</v>
      </c>
      <c r="GHF71" s="4">
        <v>-0.05</v>
      </c>
      <c r="GHG71" s="4">
        <v>-0.05</v>
      </c>
      <c r="GHH71" s="4">
        <v>-0.05</v>
      </c>
      <c r="GHI71" s="4">
        <v>-0.05</v>
      </c>
      <c r="GHJ71" s="4">
        <v>-0.05</v>
      </c>
      <c r="GHK71" s="4">
        <v>-0.05</v>
      </c>
      <c r="GHL71" s="4">
        <v>-0.05</v>
      </c>
      <c r="GHM71" s="4">
        <v>-0.05</v>
      </c>
      <c r="GHN71" s="4">
        <v>-0.05</v>
      </c>
      <c r="GHO71" s="4">
        <v>-0.05</v>
      </c>
      <c r="GHP71" s="4">
        <v>-0.05</v>
      </c>
      <c r="GHQ71" s="4">
        <v>-0.05</v>
      </c>
      <c r="GHR71" s="4">
        <v>-0.05</v>
      </c>
      <c r="GHS71" s="4">
        <v>-0.05</v>
      </c>
      <c r="GHT71" s="4">
        <v>-0.05</v>
      </c>
      <c r="GHU71" s="4">
        <v>-0.05</v>
      </c>
      <c r="GHV71" s="4">
        <v>-0.05</v>
      </c>
      <c r="GHW71" s="4">
        <v>-0.05</v>
      </c>
      <c r="GHX71" s="4">
        <v>-0.05</v>
      </c>
      <c r="GHY71" s="4">
        <v>-0.05</v>
      </c>
      <c r="GHZ71" s="4">
        <v>-0.05</v>
      </c>
      <c r="GIA71" s="4">
        <v>-0.05</v>
      </c>
      <c r="GIB71" s="4">
        <v>-0.05</v>
      </c>
      <c r="GIC71" s="4">
        <v>-0.05</v>
      </c>
      <c r="GID71" s="4">
        <v>-0.05</v>
      </c>
      <c r="GIE71" s="4">
        <v>-0.05</v>
      </c>
      <c r="GIF71" s="4">
        <v>-0.05</v>
      </c>
      <c r="GIG71" s="4">
        <v>-0.05</v>
      </c>
      <c r="GIH71" s="4">
        <v>-0.05</v>
      </c>
      <c r="GII71" s="4">
        <v>-0.05</v>
      </c>
      <c r="GIJ71" s="4">
        <v>-0.05</v>
      </c>
      <c r="GIK71" s="4">
        <v>-0.05</v>
      </c>
      <c r="GIL71" s="4">
        <v>-0.05</v>
      </c>
      <c r="GIM71" s="4">
        <v>-0.05</v>
      </c>
      <c r="GIN71" s="4">
        <v>-0.05</v>
      </c>
      <c r="GIO71" s="4">
        <v>-0.05</v>
      </c>
      <c r="GIP71" s="4">
        <v>-0.05</v>
      </c>
      <c r="GIQ71" s="4">
        <v>-0.05</v>
      </c>
      <c r="GIR71" s="4">
        <v>-0.05</v>
      </c>
      <c r="GIS71" s="4">
        <v>-0.05</v>
      </c>
      <c r="GIT71" s="4">
        <v>-0.05</v>
      </c>
      <c r="GIU71" s="4">
        <v>-0.05</v>
      </c>
      <c r="GIV71" s="4">
        <v>-0.05</v>
      </c>
      <c r="GIW71" s="4">
        <v>-0.05</v>
      </c>
      <c r="GIX71" s="4">
        <v>-0.05</v>
      </c>
      <c r="GIY71" s="4">
        <v>-0.05</v>
      </c>
      <c r="GIZ71" s="4">
        <v>-0.05</v>
      </c>
      <c r="GJA71" s="4">
        <v>-0.05</v>
      </c>
      <c r="GJB71" s="4">
        <v>-0.05</v>
      </c>
      <c r="GJC71" s="4">
        <v>-0.05</v>
      </c>
      <c r="GJD71" s="4">
        <v>-0.05</v>
      </c>
      <c r="GJE71" s="4">
        <v>-0.05</v>
      </c>
      <c r="GJF71" s="4">
        <v>-0.05</v>
      </c>
      <c r="GJG71" s="4">
        <v>-0.05</v>
      </c>
      <c r="GJH71" s="4">
        <v>-0.05</v>
      </c>
      <c r="GJI71" s="4">
        <v>-0.05</v>
      </c>
      <c r="GJJ71" s="4">
        <v>-0.05</v>
      </c>
      <c r="GJK71" s="4">
        <v>-0.05</v>
      </c>
      <c r="GJL71" s="4">
        <v>-0.05</v>
      </c>
      <c r="GJM71" s="4">
        <v>-0.05</v>
      </c>
      <c r="GJN71" s="4">
        <v>-0.05</v>
      </c>
      <c r="GJO71" s="4">
        <v>-0.05</v>
      </c>
      <c r="GJP71" s="4">
        <v>-0.05</v>
      </c>
      <c r="GJQ71" s="4">
        <v>-0.05</v>
      </c>
      <c r="GJR71" s="4">
        <v>-0.05</v>
      </c>
      <c r="GJS71" s="4">
        <v>-0.05</v>
      </c>
      <c r="GJT71" s="4">
        <v>-0.05</v>
      </c>
      <c r="GJU71" s="4">
        <v>-0.05</v>
      </c>
      <c r="GJV71" s="4">
        <v>-0.05</v>
      </c>
      <c r="GJW71" s="4">
        <v>-0.05</v>
      </c>
      <c r="GJX71" s="4">
        <v>-0.05</v>
      </c>
      <c r="GJY71" s="4">
        <v>-0.05</v>
      </c>
      <c r="GJZ71" s="4">
        <v>-0.05</v>
      </c>
      <c r="GKA71" s="4">
        <v>-0.05</v>
      </c>
      <c r="GKB71" s="4">
        <v>-0.05</v>
      </c>
      <c r="GKC71" s="4">
        <v>-0.05</v>
      </c>
      <c r="GKD71" s="4">
        <v>-0.05</v>
      </c>
      <c r="GKE71" s="4">
        <v>-0.05</v>
      </c>
      <c r="GKF71" s="4">
        <v>-0.05</v>
      </c>
      <c r="GKG71" s="4">
        <v>-0.05</v>
      </c>
      <c r="GKH71" s="4">
        <v>-0.05</v>
      </c>
      <c r="GKI71" s="4">
        <v>-0.05</v>
      </c>
      <c r="GKJ71" s="4">
        <v>-0.05</v>
      </c>
      <c r="GKK71" s="4">
        <v>-0.05</v>
      </c>
      <c r="GKL71" s="4">
        <v>-0.05</v>
      </c>
      <c r="GKM71" s="4">
        <v>-0.05</v>
      </c>
      <c r="GKN71" s="4">
        <v>-0.2</v>
      </c>
      <c r="GKO71" s="4">
        <v>-0.2</v>
      </c>
      <c r="GKP71" s="4">
        <v>-0.2</v>
      </c>
      <c r="GKQ71" s="4">
        <v>-0.35</v>
      </c>
      <c r="GKR71" s="4">
        <v>-0.35</v>
      </c>
      <c r="GKS71" s="4">
        <v>-0.35</v>
      </c>
      <c r="GKT71" s="4">
        <v>-0.35</v>
      </c>
      <c r="GKU71" s="4">
        <v>-0.35</v>
      </c>
      <c r="GKV71" s="4">
        <v>-0.5</v>
      </c>
      <c r="GKW71" s="4">
        <v>-0.5</v>
      </c>
      <c r="GKX71" s="4">
        <v>-0.5</v>
      </c>
      <c r="GKY71" s="4">
        <v>-0.5</v>
      </c>
      <c r="GKZ71" s="4">
        <v>-0.5</v>
      </c>
      <c r="GLA71" s="4">
        <v>-0.75</v>
      </c>
      <c r="GLB71" s="4">
        <v>-0.75</v>
      </c>
      <c r="GLC71" s="4">
        <v>-0.75</v>
      </c>
      <c r="GLD71" s="4">
        <v>-0.75</v>
      </c>
      <c r="GLE71" s="4">
        <v>-0.75</v>
      </c>
      <c r="GLF71" s="4">
        <v>-0.75</v>
      </c>
      <c r="GLG71" s="4">
        <v>-0.75</v>
      </c>
      <c r="GLH71" s="4">
        <v>-0.75</v>
      </c>
      <c r="GLI71" s="4">
        <v>-0.75</v>
      </c>
      <c r="GLJ71" s="4">
        <v>-0.75</v>
      </c>
      <c r="GLK71" s="4">
        <v>-0.75</v>
      </c>
      <c r="GLL71" s="4">
        <v>-0.75</v>
      </c>
      <c r="GLM71" s="4">
        <v>-0.75</v>
      </c>
      <c r="GLN71" s="4">
        <v>-0.75</v>
      </c>
      <c r="GLO71" s="4">
        <v>-0.75</v>
      </c>
      <c r="GLP71" s="4">
        <v>-0.75</v>
      </c>
      <c r="GLQ71" s="4">
        <v>-0.75</v>
      </c>
      <c r="GLR71" s="4">
        <v>-0.75</v>
      </c>
      <c r="GLS71" s="4">
        <v>-0.75</v>
      </c>
      <c r="GLT71" s="4">
        <v>-0.75</v>
      </c>
      <c r="GLU71" s="4">
        <v>-0.75</v>
      </c>
      <c r="GLV71" s="4">
        <v>-0.75</v>
      </c>
      <c r="GLW71" s="4">
        <v>-0.75</v>
      </c>
      <c r="GLX71" s="4">
        <v>-0.75</v>
      </c>
      <c r="GLY71" s="4">
        <v>-0.75</v>
      </c>
      <c r="GLZ71" s="4">
        <v>-0.75</v>
      </c>
      <c r="GMA71" s="4">
        <v>-0.75</v>
      </c>
      <c r="GMB71" s="4">
        <v>-0.75</v>
      </c>
      <c r="GMC71" s="4">
        <v>-0.75</v>
      </c>
      <c r="GMD71" s="4">
        <v>-0.75</v>
      </c>
      <c r="GME71" s="4">
        <v>-0.75</v>
      </c>
      <c r="GMF71" s="4">
        <v>-0.75</v>
      </c>
      <c r="GMG71" s="4">
        <v>-0.75</v>
      </c>
      <c r="GMH71" s="4">
        <v>-0.75</v>
      </c>
      <c r="GMI71" s="4">
        <v>-0.75</v>
      </c>
      <c r="GMJ71" s="4">
        <v>-0.75</v>
      </c>
      <c r="GMK71" s="4">
        <v>-0.75</v>
      </c>
      <c r="GML71" s="4">
        <v>-0.75</v>
      </c>
      <c r="GMM71" s="4">
        <v>-0.75</v>
      </c>
      <c r="GMN71" s="4">
        <v>-0.75</v>
      </c>
      <c r="GMO71" s="4">
        <v>-0.75</v>
      </c>
      <c r="GMP71" s="4">
        <v>-0.75</v>
      </c>
      <c r="GMQ71" s="4">
        <v>-0.75</v>
      </c>
      <c r="GMR71" s="4">
        <v>-0.75</v>
      </c>
      <c r="GMS71" s="4">
        <v>-0.75</v>
      </c>
      <c r="GMT71" s="4">
        <v>-0.75</v>
      </c>
      <c r="GMU71" s="4">
        <v>-0.75</v>
      </c>
      <c r="GMV71" s="4">
        <v>-0.75</v>
      </c>
      <c r="GMW71" s="4">
        <v>-0.75</v>
      </c>
      <c r="GMX71" s="4">
        <v>-0.75</v>
      </c>
      <c r="GMY71" s="4">
        <v>-0.75</v>
      </c>
      <c r="GMZ71" s="4">
        <v>-0.75</v>
      </c>
      <c r="GNA71" s="4">
        <v>-0.75</v>
      </c>
      <c r="GNB71" s="4">
        <v>-0.75</v>
      </c>
      <c r="GNC71" s="4">
        <v>-0.75</v>
      </c>
      <c r="GND71" s="4">
        <v>-0.75</v>
      </c>
      <c r="GNE71" s="4">
        <v>-0.75</v>
      </c>
      <c r="GNF71" s="4">
        <v>-0.75</v>
      </c>
      <c r="GNG71" s="4">
        <v>-0.75</v>
      </c>
      <c r="GNH71" s="4">
        <v>-0.75</v>
      </c>
      <c r="GNI71" s="4">
        <v>-0.75</v>
      </c>
      <c r="GNJ71" s="4">
        <v>-0.75</v>
      </c>
      <c r="GNK71" s="4">
        <v>-0.75</v>
      </c>
      <c r="GNL71" s="4">
        <v>-0.75</v>
      </c>
      <c r="GNM71" s="4">
        <v>-0.75</v>
      </c>
      <c r="GNN71" s="4">
        <v>-0.75</v>
      </c>
      <c r="GNO71" s="4">
        <v>-0.75</v>
      </c>
      <c r="GNP71" s="4">
        <v>-0.75</v>
      </c>
      <c r="GNQ71" s="4">
        <v>-0.75</v>
      </c>
      <c r="GNR71" s="4">
        <v>-0.75</v>
      </c>
      <c r="GNS71" s="4">
        <v>-0.75</v>
      </c>
      <c r="GNT71" s="4">
        <v>-0.75</v>
      </c>
      <c r="GNU71" s="4">
        <v>-0.75</v>
      </c>
      <c r="GNV71" s="4">
        <v>-0.75</v>
      </c>
      <c r="GNW71" s="4">
        <v>-0.75</v>
      </c>
      <c r="GNX71" s="4">
        <v>-0.75</v>
      </c>
      <c r="GNY71" s="4">
        <v>-0.75</v>
      </c>
      <c r="GNZ71" s="4">
        <v>-0.75</v>
      </c>
      <c r="GOA71" s="4">
        <v>-0.75</v>
      </c>
      <c r="GOB71" s="4">
        <v>-0.75</v>
      </c>
      <c r="GOC71" s="4">
        <v>-0.75</v>
      </c>
      <c r="GOD71" s="4">
        <v>-0.75</v>
      </c>
      <c r="GOE71" s="4">
        <v>-0.75</v>
      </c>
      <c r="GOF71" s="4">
        <v>-0.75</v>
      </c>
      <c r="GOG71" s="4">
        <v>-0.75</v>
      </c>
      <c r="GOH71" s="4">
        <v>-0.75</v>
      </c>
      <c r="GOI71" s="4">
        <v>-0.75</v>
      </c>
      <c r="GOJ71" s="4">
        <v>-0.75</v>
      </c>
      <c r="GOK71" s="4">
        <v>-0.75</v>
      </c>
      <c r="GOL71" s="4">
        <v>-0.75</v>
      </c>
      <c r="GOM71" s="4">
        <v>-0.75</v>
      </c>
      <c r="GON71" s="4">
        <v>-0.75</v>
      </c>
      <c r="GOO71" s="4">
        <v>-0.75</v>
      </c>
      <c r="GOP71" s="4">
        <v>-0.75</v>
      </c>
      <c r="GOQ71" s="4">
        <v>-0.75</v>
      </c>
      <c r="GOR71" s="4">
        <v>-0.75</v>
      </c>
      <c r="GOS71" s="4">
        <v>-0.75</v>
      </c>
      <c r="GOT71" s="4">
        <v>-0.75</v>
      </c>
      <c r="GOU71" s="4">
        <v>-0.75</v>
      </c>
      <c r="GOV71" s="4">
        <v>-0.75</v>
      </c>
      <c r="GOW71" s="4">
        <v>-0.75</v>
      </c>
      <c r="GOX71" s="4">
        <v>-0.75</v>
      </c>
      <c r="GOY71" s="4">
        <v>-0.75</v>
      </c>
      <c r="GOZ71" s="4">
        <v>-0.75</v>
      </c>
      <c r="GPA71" s="4">
        <v>-0.75</v>
      </c>
      <c r="GPB71" s="4">
        <v>-0.75</v>
      </c>
      <c r="GPC71" s="4">
        <v>-0.75</v>
      </c>
      <c r="GPD71" s="4">
        <v>-0.75</v>
      </c>
      <c r="GPE71" s="4">
        <v>-0.75</v>
      </c>
      <c r="GPF71" s="4">
        <v>-0.75</v>
      </c>
      <c r="GPG71" s="4">
        <v>-0.75</v>
      </c>
      <c r="GPH71" s="4">
        <v>-0.75</v>
      </c>
      <c r="GPI71" s="4">
        <v>-0.75</v>
      </c>
      <c r="GPJ71" s="4">
        <v>-0.75</v>
      </c>
      <c r="GPK71" s="4">
        <v>-0.75</v>
      </c>
      <c r="GPL71" s="4">
        <v>-0.75</v>
      </c>
      <c r="GPM71" s="4">
        <v>-0.75</v>
      </c>
      <c r="GPN71" s="4">
        <v>-0.75</v>
      </c>
      <c r="GPO71" s="4">
        <v>-0.75</v>
      </c>
      <c r="GPP71" s="4">
        <v>-0.75</v>
      </c>
      <c r="GPQ71" s="4">
        <v>-0.75</v>
      </c>
      <c r="GPR71" s="4">
        <v>-0.75</v>
      </c>
      <c r="GPS71" s="4">
        <v>-0.75</v>
      </c>
      <c r="GPT71" s="4">
        <v>-0.75</v>
      </c>
      <c r="GPU71" s="4">
        <v>-0.75</v>
      </c>
      <c r="GPV71" s="4">
        <v>-0.75</v>
      </c>
      <c r="GPW71" s="4">
        <v>-0.75</v>
      </c>
      <c r="GPX71" s="4">
        <v>-0.75</v>
      </c>
      <c r="GPY71" s="4">
        <v>-0.75</v>
      </c>
      <c r="GPZ71" s="4">
        <v>-0.75</v>
      </c>
      <c r="GQA71" s="4">
        <v>-0.75</v>
      </c>
      <c r="GQB71" s="4">
        <v>-0.75</v>
      </c>
      <c r="GQC71" s="4">
        <v>-0.75</v>
      </c>
      <c r="GQD71" s="4">
        <v>-0.75</v>
      </c>
      <c r="GQE71" s="4">
        <v>-0.75</v>
      </c>
      <c r="GQF71" s="4">
        <v>-0.75</v>
      </c>
      <c r="GQG71" s="4">
        <v>-0.75</v>
      </c>
      <c r="GQH71" s="4">
        <v>-0.75</v>
      </c>
      <c r="GQI71" s="4">
        <v>-0.75</v>
      </c>
      <c r="GQJ71" s="4">
        <v>-0.75</v>
      </c>
      <c r="GQK71" s="4">
        <v>-0.75</v>
      </c>
      <c r="GQL71" s="4">
        <v>-0.75</v>
      </c>
      <c r="GQM71" s="4">
        <v>-0.75</v>
      </c>
      <c r="GQN71" s="4">
        <v>-0.75</v>
      </c>
      <c r="GQO71" s="4">
        <v>-0.75</v>
      </c>
      <c r="GQP71" s="4">
        <v>-0.75</v>
      </c>
      <c r="GQQ71" s="4">
        <v>-0.75</v>
      </c>
      <c r="GQR71" s="4">
        <v>-0.75</v>
      </c>
      <c r="GQS71" s="4">
        <v>-0.75</v>
      </c>
      <c r="GQT71" s="4">
        <v>-0.75</v>
      </c>
      <c r="GQU71" s="4">
        <v>-0.75</v>
      </c>
      <c r="GQV71" s="4">
        <v>-0.75</v>
      </c>
      <c r="GQW71" s="4">
        <v>-0.75</v>
      </c>
      <c r="GQX71" s="4">
        <v>-0.75</v>
      </c>
      <c r="GQY71" s="4">
        <v>-0.75</v>
      </c>
      <c r="GQZ71" s="4">
        <v>-0.75</v>
      </c>
      <c r="GRA71" s="4">
        <v>-0.75</v>
      </c>
      <c r="GRB71" s="4">
        <v>-0.75</v>
      </c>
      <c r="GRC71" s="4">
        <v>-0.75</v>
      </c>
      <c r="GRD71" s="4">
        <v>-0.75</v>
      </c>
      <c r="GRE71" s="4">
        <v>-0.75</v>
      </c>
      <c r="GRF71" s="4">
        <v>-0.75</v>
      </c>
      <c r="GRG71" s="4">
        <v>-0.75</v>
      </c>
      <c r="GRH71" s="4">
        <v>-0.75</v>
      </c>
      <c r="GRI71" s="4">
        <v>-0.75</v>
      </c>
      <c r="GRJ71" s="4">
        <v>-0.75</v>
      </c>
      <c r="GRK71" s="4">
        <v>-0.75</v>
      </c>
      <c r="GRL71" s="4">
        <v>-0.75</v>
      </c>
      <c r="GRM71" s="4">
        <v>-0.75</v>
      </c>
      <c r="GRN71" s="4">
        <v>-0.75</v>
      </c>
      <c r="GRO71" s="4">
        <v>-0.75</v>
      </c>
      <c r="GRP71" s="4">
        <v>-0.75</v>
      </c>
      <c r="GRQ71" s="4">
        <v>-0.75</v>
      </c>
      <c r="GRR71" s="4">
        <v>-0.75</v>
      </c>
      <c r="GRS71" s="4">
        <v>-0.75</v>
      </c>
      <c r="GRT71" s="4">
        <v>-0.75</v>
      </c>
      <c r="GRU71" s="4">
        <v>-0.75</v>
      </c>
      <c r="GRV71" s="4">
        <v>-0.75</v>
      </c>
      <c r="GRW71" s="4">
        <v>-0.75</v>
      </c>
      <c r="GRX71" s="4">
        <v>-0.75</v>
      </c>
      <c r="GRY71" s="4">
        <v>-0.75</v>
      </c>
      <c r="GRZ71" s="4">
        <v>-0.75</v>
      </c>
      <c r="GSA71" s="4">
        <v>-0.75</v>
      </c>
      <c r="GSB71" s="4">
        <v>-0.75</v>
      </c>
      <c r="GSC71" s="4">
        <v>-0.75</v>
      </c>
      <c r="GSD71" s="4">
        <v>-0.75</v>
      </c>
      <c r="GSE71" s="4">
        <v>-0.75</v>
      </c>
      <c r="GSF71" s="4">
        <v>-0.75</v>
      </c>
      <c r="GSG71" s="4">
        <v>-0.75</v>
      </c>
      <c r="GSH71" s="4">
        <v>-0.75</v>
      </c>
      <c r="GSI71" s="4">
        <v>-0.75</v>
      </c>
      <c r="GSJ71" s="4">
        <v>-0.75</v>
      </c>
      <c r="GSK71" s="4">
        <v>-0.75</v>
      </c>
      <c r="GSL71" s="4">
        <v>-0.75</v>
      </c>
      <c r="GSM71" s="4">
        <v>-0.75</v>
      </c>
      <c r="GSN71" s="4">
        <v>-0.75</v>
      </c>
      <c r="GSO71" s="4">
        <v>-0.75</v>
      </c>
      <c r="GSP71" s="4">
        <v>-0.75</v>
      </c>
      <c r="GSQ71" s="4">
        <v>-0.75</v>
      </c>
      <c r="GSR71" s="4">
        <v>-0.75</v>
      </c>
      <c r="GSS71" s="4">
        <v>-0.75</v>
      </c>
      <c r="GST71" s="4">
        <v>-0.75</v>
      </c>
      <c r="GSU71" s="4">
        <v>-0.75</v>
      </c>
      <c r="GSV71" s="4">
        <v>-0.75</v>
      </c>
      <c r="GSW71" s="4">
        <v>-0.75</v>
      </c>
      <c r="GSX71" s="4">
        <v>-0.75</v>
      </c>
      <c r="GSY71" s="4">
        <v>-0.75</v>
      </c>
      <c r="GSZ71" s="4">
        <v>-0.75</v>
      </c>
      <c r="GTA71" s="4">
        <v>-0.75</v>
      </c>
      <c r="GTB71" s="4">
        <v>-0.75</v>
      </c>
      <c r="GTC71" s="4">
        <v>-0.75</v>
      </c>
      <c r="GTD71" s="4">
        <v>-0.75</v>
      </c>
      <c r="GTE71" s="4">
        <v>-0.75</v>
      </c>
      <c r="GTF71" s="4">
        <v>-0.75</v>
      </c>
      <c r="GTG71" s="4">
        <v>-0.75</v>
      </c>
      <c r="GTH71" s="4">
        <v>-0.75</v>
      </c>
      <c r="GTI71" s="4">
        <v>-0.75</v>
      </c>
      <c r="GTJ71" s="4">
        <v>-0.75</v>
      </c>
      <c r="GTK71" s="4">
        <v>-0.75</v>
      </c>
      <c r="GTL71" s="4">
        <v>-0.75</v>
      </c>
      <c r="GTM71" s="4">
        <v>-0.75</v>
      </c>
      <c r="GTN71" s="4">
        <v>-0.75</v>
      </c>
      <c r="GTO71" s="4">
        <v>-0.75</v>
      </c>
      <c r="GTP71" s="4">
        <v>-0.75</v>
      </c>
      <c r="GTQ71" s="4">
        <v>-0.75</v>
      </c>
      <c r="GTR71" s="4">
        <v>-0.75</v>
      </c>
      <c r="GTS71" s="4">
        <v>-0.75</v>
      </c>
      <c r="GTT71" s="4">
        <v>-0.75</v>
      </c>
      <c r="GTU71" s="4">
        <v>-0.65</v>
      </c>
      <c r="GTV71" s="4">
        <v>-0.65</v>
      </c>
      <c r="GTW71" s="4">
        <v>-0.65</v>
      </c>
      <c r="GTX71" s="4">
        <v>-0.65</v>
      </c>
      <c r="GTY71" s="4">
        <v>-0.65</v>
      </c>
      <c r="GTZ71" s="4">
        <v>-0.65</v>
      </c>
      <c r="GUA71" s="4">
        <v>-0.65</v>
      </c>
      <c r="GUB71" s="4">
        <v>-0.65</v>
      </c>
      <c r="GUC71" s="4">
        <v>-0.65</v>
      </c>
      <c r="GUD71" s="4">
        <v>-0.65</v>
      </c>
      <c r="GUE71" s="4">
        <v>-0.65</v>
      </c>
      <c r="GUF71" s="4">
        <v>-0.65</v>
      </c>
      <c r="GUG71" s="4">
        <v>-0.65</v>
      </c>
      <c r="GUH71" s="4">
        <v>-0.65</v>
      </c>
      <c r="GUI71" s="4">
        <v>-0.65</v>
      </c>
      <c r="GUJ71" s="4">
        <v>-0.65</v>
      </c>
      <c r="GUK71" s="4">
        <v>-0.65</v>
      </c>
      <c r="GUL71" s="4">
        <v>-0.65</v>
      </c>
      <c r="GUM71" s="4">
        <v>-0.65</v>
      </c>
      <c r="GUN71" s="4">
        <v>-0.65</v>
      </c>
      <c r="GUO71" s="4">
        <v>-0.65</v>
      </c>
      <c r="GUP71" s="4">
        <v>-0.65</v>
      </c>
      <c r="GUQ71" s="4">
        <v>-0.65</v>
      </c>
      <c r="GUR71" s="4">
        <v>-0.65</v>
      </c>
      <c r="GUS71" s="4">
        <v>-0.65</v>
      </c>
      <c r="GUT71" s="4">
        <v>-0.65</v>
      </c>
      <c r="GUU71" s="4">
        <v>-0.65</v>
      </c>
      <c r="GUV71" s="4">
        <v>-0.65</v>
      </c>
      <c r="GUW71" s="4">
        <v>-0.65</v>
      </c>
      <c r="GUX71" s="4">
        <v>-0.65</v>
      </c>
      <c r="GUY71" s="4">
        <v>-0.65</v>
      </c>
      <c r="GUZ71" s="4">
        <v>-0.65</v>
      </c>
      <c r="GVA71" s="4">
        <v>-0.65</v>
      </c>
      <c r="GVB71" s="4">
        <v>-0.65</v>
      </c>
      <c r="GVC71" s="4">
        <v>-0.65</v>
      </c>
      <c r="GVD71" s="4">
        <v>-0.65</v>
      </c>
      <c r="GVE71" s="4">
        <v>-0.65</v>
      </c>
      <c r="GVF71" s="4">
        <v>-0.65</v>
      </c>
      <c r="GVG71" s="4">
        <v>-0.65</v>
      </c>
      <c r="GVH71" s="4">
        <v>-0.65</v>
      </c>
      <c r="GVI71" s="4">
        <v>-0.65</v>
      </c>
      <c r="GVJ71" s="4">
        <v>-0.65</v>
      </c>
      <c r="GVK71" s="4">
        <v>-0.65</v>
      </c>
      <c r="GVL71" s="4">
        <v>-0.65</v>
      </c>
      <c r="GVM71" s="4">
        <v>-0.65</v>
      </c>
      <c r="GVN71" s="4">
        <v>-0.65</v>
      </c>
      <c r="GVO71" s="4">
        <v>-0.65</v>
      </c>
      <c r="GVP71" s="4">
        <v>-0.65</v>
      </c>
      <c r="GVQ71" s="4">
        <v>-0.65</v>
      </c>
      <c r="GVR71" s="4">
        <v>-0.65</v>
      </c>
      <c r="GVS71" s="4">
        <v>-0.65</v>
      </c>
      <c r="GVT71" s="4">
        <v>-0.65</v>
      </c>
      <c r="GVU71" s="4">
        <v>-0.65</v>
      </c>
      <c r="GVV71" s="4">
        <v>-0.65</v>
      </c>
      <c r="GVW71" s="4">
        <v>-0.65</v>
      </c>
      <c r="GVX71" s="4">
        <v>-0.65</v>
      </c>
      <c r="GVY71" s="4">
        <v>-0.65</v>
      </c>
      <c r="GVZ71" s="4">
        <v>-0.65</v>
      </c>
      <c r="GWA71" s="4">
        <v>-0.65</v>
      </c>
      <c r="GWB71" s="4">
        <v>-0.65</v>
      </c>
      <c r="GWC71" s="4">
        <v>-0.65</v>
      </c>
      <c r="GWD71" s="4">
        <v>-0.65</v>
      </c>
      <c r="GWE71" s="4">
        <v>-0.65</v>
      </c>
      <c r="GWF71" s="4">
        <v>-0.65</v>
      </c>
      <c r="GWG71" s="4">
        <v>-0.65</v>
      </c>
      <c r="GWH71" s="4">
        <v>-0.65</v>
      </c>
      <c r="GWI71" s="4">
        <v>-0.65</v>
      </c>
      <c r="GWJ71" s="4">
        <v>-0.65</v>
      </c>
      <c r="GWK71" s="4">
        <v>-0.65</v>
      </c>
      <c r="GWL71" s="4">
        <v>-0.65</v>
      </c>
      <c r="GWM71" s="4">
        <v>-0.65</v>
      </c>
      <c r="GWN71" s="4">
        <v>-0.65</v>
      </c>
      <c r="GWO71" s="4">
        <v>-0.65</v>
      </c>
      <c r="GWP71" s="4">
        <v>-0.65</v>
      </c>
      <c r="GWQ71" s="4">
        <v>-0.65</v>
      </c>
      <c r="GWR71" s="4">
        <v>-0.65</v>
      </c>
      <c r="GWS71" s="4">
        <v>-0.65</v>
      </c>
      <c r="GWT71" s="4">
        <v>-0.65</v>
      </c>
      <c r="GWU71" s="4">
        <v>-0.65</v>
      </c>
      <c r="GWV71" s="4">
        <v>-0.65</v>
      </c>
      <c r="GWW71" s="4">
        <v>-0.65</v>
      </c>
      <c r="GWX71" s="4">
        <v>-0.65</v>
      </c>
      <c r="GWY71" s="4">
        <v>-0.65</v>
      </c>
      <c r="GWZ71" s="4">
        <v>-0.65</v>
      </c>
      <c r="GXA71" s="4">
        <v>-0.65</v>
      </c>
      <c r="GXB71" s="4">
        <v>-0.65</v>
      </c>
      <c r="GXC71" s="4">
        <v>-0.65</v>
      </c>
      <c r="GXD71" s="4">
        <v>-0.65</v>
      </c>
      <c r="GXE71" s="4">
        <v>-0.65</v>
      </c>
      <c r="GXF71" s="4">
        <v>-0.65</v>
      </c>
      <c r="GXG71" s="4">
        <v>-0.65</v>
      </c>
      <c r="GXH71" s="4">
        <v>-0.65</v>
      </c>
      <c r="GXI71" s="4">
        <v>-0.65</v>
      </c>
      <c r="GXJ71" s="4">
        <v>-0.65</v>
      </c>
      <c r="GXK71" s="4">
        <v>-0.65</v>
      </c>
      <c r="GXL71" s="4">
        <v>-0.65</v>
      </c>
      <c r="GXM71" s="4">
        <v>-0.65</v>
      </c>
      <c r="GXN71" s="4">
        <v>-0.65</v>
      </c>
      <c r="GXO71" s="4">
        <v>-0.65</v>
      </c>
      <c r="GXP71" s="4">
        <v>-0.65</v>
      </c>
      <c r="GXQ71" s="4">
        <v>-0.65</v>
      </c>
      <c r="GXR71" s="4">
        <v>-0.65</v>
      </c>
      <c r="GXS71" s="4">
        <v>-0.65</v>
      </c>
      <c r="GXT71" s="4">
        <v>-0.65</v>
      </c>
      <c r="GXU71" s="4">
        <v>-0.65</v>
      </c>
      <c r="GXV71" s="4">
        <v>-0.65</v>
      </c>
      <c r="GXW71" s="4">
        <v>-0.65</v>
      </c>
      <c r="GXX71" s="4">
        <v>-0.65</v>
      </c>
      <c r="GXY71" s="4">
        <v>-0.65</v>
      </c>
      <c r="GXZ71" s="4">
        <v>-0.65</v>
      </c>
      <c r="GYA71" s="4">
        <v>-0.65</v>
      </c>
      <c r="GYB71" s="4">
        <v>-0.65</v>
      </c>
      <c r="GYC71" s="4">
        <v>-0.65</v>
      </c>
      <c r="GYD71" s="4">
        <v>-0.65</v>
      </c>
      <c r="GYE71" s="4">
        <v>-0.65</v>
      </c>
      <c r="GYF71" s="4">
        <v>-0.65</v>
      </c>
      <c r="GYG71" s="4">
        <v>-0.65</v>
      </c>
      <c r="GYH71" s="4">
        <v>-0.65</v>
      </c>
      <c r="GYI71" s="4">
        <v>-0.65</v>
      </c>
      <c r="GYJ71" s="4">
        <v>-0.65</v>
      </c>
      <c r="GYK71" s="4">
        <v>-0.65</v>
      </c>
      <c r="GYL71" s="4">
        <v>-0.65</v>
      </c>
      <c r="GYM71" s="4">
        <v>-0.65</v>
      </c>
      <c r="GYN71" s="4">
        <v>-0.65</v>
      </c>
      <c r="GYO71" s="4">
        <v>-0.65</v>
      </c>
      <c r="GYP71" s="4">
        <v>-0.65</v>
      </c>
      <c r="GYQ71" s="4">
        <v>-0.65</v>
      </c>
      <c r="GYR71" s="4">
        <v>-0.65</v>
      </c>
      <c r="GYS71" s="4">
        <v>-0.65</v>
      </c>
      <c r="GYT71" s="4">
        <v>-0.65</v>
      </c>
      <c r="GYU71" s="4">
        <v>-0.65</v>
      </c>
      <c r="GYV71" s="4">
        <v>-0.65</v>
      </c>
      <c r="GYW71" s="4">
        <v>-0.65</v>
      </c>
      <c r="GYX71" s="4">
        <v>-0.65</v>
      </c>
      <c r="GYY71" s="4">
        <v>-0.65</v>
      </c>
      <c r="GYZ71" s="4">
        <v>-0.65</v>
      </c>
      <c r="GZA71" s="4">
        <v>-0.65</v>
      </c>
      <c r="GZB71" s="4">
        <v>-0.65</v>
      </c>
      <c r="GZC71" s="4">
        <v>-0.65</v>
      </c>
      <c r="GZD71" s="4">
        <v>-0.65</v>
      </c>
      <c r="GZE71" s="4">
        <v>-0.65</v>
      </c>
      <c r="GZF71" s="4">
        <v>-0.65</v>
      </c>
      <c r="GZG71" s="4">
        <v>-0.65</v>
      </c>
      <c r="GZH71" s="4">
        <v>-0.65</v>
      </c>
      <c r="GZI71" s="4">
        <v>-0.65</v>
      </c>
      <c r="GZJ71" s="4">
        <v>-0.65</v>
      </c>
      <c r="GZK71" s="4">
        <v>-0.65</v>
      </c>
      <c r="GZL71" s="4">
        <v>-0.65</v>
      </c>
      <c r="GZM71" s="4">
        <v>-0.65</v>
      </c>
      <c r="GZN71" s="4">
        <v>-0.65</v>
      </c>
      <c r="GZO71" s="4">
        <v>-0.65</v>
      </c>
      <c r="GZP71" s="4">
        <v>-0.65</v>
      </c>
      <c r="GZQ71" s="4">
        <v>-0.65</v>
      </c>
      <c r="GZR71" s="4">
        <v>-0.65</v>
      </c>
      <c r="GZS71" s="4">
        <v>-0.65</v>
      </c>
      <c r="GZT71" s="4">
        <v>-0.65</v>
      </c>
      <c r="GZU71" s="4">
        <v>-0.65</v>
      </c>
      <c r="GZV71" s="4">
        <v>-0.65</v>
      </c>
      <c r="GZW71" s="4">
        <v>-0.65</v>
      </c>
      <c r="GZX71" s="4">
        <v>-0.65</v>
      </c>
      <c r="GZY71" s="4">
        <v>-0.65</v>
      </c>
      <c r="GZZ71" s="4">
        <v>-0.65</v>
      </c>
      <c r="HAA71" s="4">
        <v>-0.65</v>
      </c>
      <c r="HAB71" s="4">
        <v>-0.65</v>
      </c>
      <c r="HAC71" s="4">
        <v>-0.65</v>
      </c>
      <c r="HAD71" s="4">
        <v>-0.65</v>
      </c>
      <c r="HAE71" s="4">
        <v>-0.65</v>
      </c>
      <c r="HAF71" s="4">
        <v>-0.65</v>
      </c>
      <c r="HAG71" s="4">
        <v>-0.65</v>
      </c>
      <c r="HAH71" s="4">
        <v>-0.65</v>
      </c>
      <c r="HAI71" s="4">
        <v>-0.65</v>
      </c>
      <c r="HAJ71" s="4">
        <v>-0.65</v>
      </c>
      <c r="HAK71" s="4">
        <v>-0.65</v>
      </c>
      <c r="HAL71" s="4">
        <v>-0.65</v>
      </c>
      <c r="HAM71" s="4">
        <v>-0.65</v>
      </c>
      <c r="HAN71" s="4">
        <v>-0.65</v>
      </c>
      <c r="HAO71" s="4">
        <v>-0.65</v>
      </c>
      <c r="HAP71" s="4">
        <v>-0.65</v>
      </c>
      <c r="HAQ71" s="4">
        <v>-0.65</v>
      </c>
      <c r="HAR71" s="4">
        <v>-0.65</v>
      </c>
      <c r="HAS71" s="4">
        <v>-0.65</v>
      </c>
      <c r="HAT71" s="4">
        <v>-0.65</v>
      </c>
      <c r="HAU71" s="4">
        <v>-0.65</v>
      </c>
      <c r="HAV71" s="4">
        <v>-0.65</v>
      </c>
      <c r="HAW71" s="4">
        <v>-0.65</v>
      </c>
      <c r="HAX71" s="4">
        <v>-0.65</v>
      </c>
      <c r="HAY71" s="4">
        <v>-0.65</v>
      </c>
      <c r="HAZ71" s="4">
        <v>-0.65</v>
      </c>
      <c r="HBA71" s="4">
        <v>-0.65</v>
      </c>
      <c r="HBB71" s="4">
        <v>-0.65</v>
      </c>
      <c r="HBC71" s="4">
        <v>-0.65</v>
      </c>
      <c r="HBD71" s="4">
        <v>-0.65</v>
      </c>
      <c r="HBE71" s="4">
        <v>-0.65</v>
      </c>
      <c r="HBF71" s="4">
        <v>-0.65</v>
      </c>
      <c r="HBG71" s="4">
        <v>-0.65</v>
      </c>
      <c r="HBH71" s="4">
        <v>-0.65</v>
      </c>
      <c r="HBI71" s="4">
        <v>-0.65</v>
      </c>
      <c r="HBJ71" s="4">
        <v>-0.65</v>
      </c>
      <c r="HBK71" s="4">
        <v>-0.65</v>
      </c>
      <c r="HBL71" s="4">
        <v>-0.65</v>
      </c>
      <c r="HBM71" s="4">
        <v>-0.65</v>
      </c>
      <c r="HBN71" s="4">
        <v>-0.65</v>
      </c>
      <c r="HBO71" s="4">
        <v>-0.65</v>
      </c>
      <c r="HBP71" s="4">
        <v>-0.65</v>
      </c>
      <c r="HBQ71" s="4">
        <v>-0.65</v>
      </c>
      <c r="HBR71" s="4">
        <v>-0.65</v>
      </c>
      <c r="HBS71" s="4">
        <v>-0.65</v>
      </c>
      <c r="HBT71" s="4">
        <v>-0.65</v>
      </c>
      <c r="HBU71" s="4">
        <v>-0.65</v>
      </c>
      <c r="HBV71" s="4">
        <v>-0.65</v>
      </c>
      <c r="HBW71" s="4">
        <v>-0.65</v>
      </c>
      <c r="HBX71" s="4">
        <v>-0.65</v>
      </c>
      <c r="HBY71" s="4">
        <v>-0.65</v>
      </c>
      <c r="HBZ71" s="4">
        <v>-0.65</v>
      </c>
      <c r="HCA71" s="4">
        <v>-0.65</v>
      </c>
      <c r="HCB71" s="4">
        <v>-0.65</v>
      </c>
      <c r="HCC71" s="4">
        <v>-0.65</v>
      </c>
      <c r="HCD71" s="4">
        <v>-0.65</v>
      </c>
      <c r="HCE71" s="4">
        <v>-0.65</v>
      </c>
      <c r="HCF71" s="4">
        <v>-0.65</v>
      </c>
      <c r="HCG71" s="4">
        <v>-0.65</v>
      </c>
      <c r="HCH71" s="4">
        <v>-0.65</v>
      </c>
      <c r="HCI71" s="4">
        <v>-0.65</v>
      </c>
      <c r="HCJ71" s="4">
        <v>-0.65</v>
      </c>
      <c r="HCK71" s="4">
        <v>-0.65</v>
      </c>
      <c r="HCL71" s="4">
        <v>-0.65</v>
      </c>
      <c r="HCM71" s="4">
        <v>-0.65</v>
      </c>
      <c r="HCN71" s="4">
        <v>-0.65</v>
      </c>
      <c r="HCO71" s="4">
        <v>-0.65</v>
      </c>
      <c r="HCP71" s="4">
        <v>-0.65</v>
      </c>
      <c r="HCQ71" s="4">
        <v>-0.65</v>
      </c>
      <c r="HCR71" s="4">
        <v>-0.65</v>
      </c>
      <c r="HCS71" s="4">
        <v>-0.65</v>
      </c>
      <c r="HCT71" s="4">
        <v>-0.65</v>
      </c>
      <c r="HCU71" s="4">
        <v>-0.65</v>
      </c>
      <c r="HCV71" s="4">
        <v>-0.65</v>
      </c>
      <c r="HCW71" s="4">
        <v>-0.65</v>
      </c>
      <c r="HCX71" s="4">
        <v>-0.65</v>
      </c>
      <c r="HCY71" s="4">
        <v>-0.65</v>
      </c>
      <c r="HCZ71" s="4">
        <v>-0.65</v>
      </c>
      <c r="HDA71" s="4">
        <v>-0.65</v>
      </c>
      <c r="HDB71" s="4">
        <v>-0.65</v>
      </c>
      <c r="HDC71" s="4">
        <v>-0.65</v>
      </c>
      <c r="HDD71" s="4">
        <v>-0.65</v>
      </c>
      <c r="HDE71" s="4">
        <v>-0.65</v>
      </c>
      <c r="HDF71" s="4">
        <v>-0.65</v>
      </c>
      <c r="HDG71" s="4">
        <v>-0.65</v>
      </c>
      <c r="HDH71" s="4">
        <v>-0.65</v>
      </c>
      <c r="HDI71" s="4">
        <v>-0.65</v>
      </c>
      <c r="HDJ71" s="4">
        <v>-0.65</v>
      </c>
      <c r="HDK71" s="4">
        <v>-0.65</v>
      </c>
      <c r="HDL71" s="4">
        <v>-0.65</v>
      </c>
      <c r="HDM71" s="4">
        <v>-0.65</v>
      </c>
      <c r="HDN71" s="4">
        <v>-0.65</v>
      </c>
      <c r="HDO71" s="4">
        <v>-0.65</v>
      </c>
      <c r="HDP71" s="4">
        <v>-0.65</v>
      </c>
      <c r="HDQ71" s="4">
        <v>-0.65</v>
      </c>
      <c r="HDR71" s="4">
        <v>-0.65</v>
      </c>
      <c r="HDS71" s="4">
        <v>-0.65</v>
      </c>
      <c r="HDT71" s="4">
        <v>-0.65</v>
      </c>
      <c r="HDU71" s="4">
        <v>-0.65</v>
      </c>
      <c r="HDV71" s="4">
        <v>-0.65</v>
      </c>
      <c r="HDW71" s="4">
        <v>-0.65</v>
      </c>
      <c r="HDX71" s="4">
        <v>-0.65</v>
      </c>
      <c r="HDY71" s="4">
        <v>-0.65</v>
      </c>
      <c r="HDZ71" s="4">
        <v>-0.65</v>
      </c>
      <c r="HEA71" s="4">
        <v>-0.65</v>
      </c>
      <c r="HEB71" s="4">
        <v>-0.65</v>
      </c>
      <c r="HEC71" s="4">
        <v>-0.65</v>
      </c>
      <c r="HED71" s="4">
        <v>-0.65</v>
      </c>
      <c r="HEE71" s="4">
        <v>-0.65</v>
      </c>
      <c r="HEF71" s="4">
        <v>-0.65</v>
      </c>
      <c r="HEG71" s="4">
        <v>-0.65</v>
      </c>
      <c r="HEH71" s="4">
        <v>-0.65</v>
      </c>
      <c r="HEI71" s="4">
        <v>-0.65</v>
      </c>
      <c r="HEJ71" s="4">
        <v>-0.65</v>
      </c>
      <c r="HEK71" s="4">
        <v>-0.65</v>
      </c>
      <c r="HEL71" s="4">
        <v>-0.65</v>
      </c>
      <c r="HEM71" s="4">
        <v>-0.65</v>
      </c>
      <c r="HEN71" s="4">
        <v>-0.65</v>
      </c>
      <c r="HEO71" s="4">
        <v>-0.65</v>
      </c>
      <c r="HEP71" s="4">
        <v>-0.65</v>
      </c>
      <c r="HEQ71" s="4">
        <v>-0.65</v>
      </c>
      <c r="HER71" s="4">
        <v>-0.65</v>
      </c>
      <c r="HES71" s="4">
        <v>-0.65</v>
      </c>
      <c r="HET71" s="4">
        <v>-0.65</v>
      </c>
      <c r="HEU71" s="4">
        <v>-0.65</v>
      </c>
      <c r="HEV71" s="4">
        <v>-0.65</v>
      </c>
      <c r="HEW71" s="4">
        <v>-0.65</v>
      </c>
      <c r="HEX71" s="4">
        <v>-0.65</v>
      </c>
      <c r="HEY71" s="4">
        <v>-0.65</v>
      </c>
      <c r="HEZ71" s="4">
        <v>-0.65</v>
      </c>
      <c r="HFA71" s="4">
        <v>-0.65</v>
      </c>
      <c r="HFB71" s="4">
        <v>-0.65</v>
      </c>
      <c r="HFC71" s="4">
        <v>-0.65</v>
      </c>
      <c r="HFD71" s="4">
        <v>-0.65</v>
      </c>
      <c r="HFE71" s="4">
        <v>-0.65</v>
      </c>
      <c r="HFF71" s="4">
        <v>-0.65</v>
      </c>
      <c r="HFG71" s="4">
        <v>-0.65</v>
      </c>
      <c r="HFH71" s="4">
        <v>-0.65</v>
      </c>
      <c r="HFI71" s="4">
        <v>-0.65</v>
      </c>
      <c r="HFJ71" s="4">
        <v>-0.65</v>
      </c>
      <c r="HFK71" s="4">
        <v>-0.65</v>
      </c>
      <c r="HFL71" s="4">
        <v>-0.65</v>
      </c>
      <c r="HFM71" s="4">
        <v>-0.65</v>
      </c>
      <c r="HFN71" s="4">
        <v>-0.65</v>
      </c>
      <c r="HFO71" s="4">
        <v>-0.65</v>
      </c>
      <c r="HFP71" s="4">
        <v>-0.65</v>
      </c>
      <c r="HFQ71" s="4">
        <v>-0.65</v>
      </c>
      <c r="HFR71" s="4">
        <v>-0.65</v>
      </c>
      <c r="HFS71" s="4">
        <v>-0.65</v>
      </c>
      <c r="HFT71" s="4">
        <v>-0.65</v>
      </c>
      <c r="HFU71" s="4">
        <v>-0.65</v>
      </c>
      <c r="HFV71" s="4">
        <v>-0.65</v>
      </c>
      <c r="HFW71" s="4">
        <v>-0.65</v>
      </c>
      <c r="HFX71" s="4">
        <v>-0.65</v>
      </c>
      <c r="HFY71" s="4">
        <v>-0.65</v>
      </c>
      <c r="HFZ71" s="4">
        <v>-0.65</v>
      </c>
      <c r="HGA71" s="4">
        <v>-0.65</v>
      </c>
      <c r="HGB71" s="4">
        <v>-0.65</v>
      </c>
      <c r="HGC71" s="4">
        <v>-0.65</v>
      </c>
      <c r="HGD71" s="4">
        <v>-0.65</v>
      </c>
      <c r="HGE71" s="4">
        <v>-0.65</v>
      </c>
      <c r="HGF71" s="4">
        <v>-0.65</v>
      </c>
      <c r="HGG71" s="4">
        <v>-0.65</v>
      </c>
      <c r="HGH71" s="4">
        <v>-0.65</v>
      </c>
      <c r="HGI71" s="4">
        <v>-0.65</v>
      </c>
      <c r="HGJ71" s="4">
        <v>-0.65</v>
      </c>
      <c r="HGK71" s="4">
        <v>-0.65</v>
      </c>
      <c r="HGL71" s="4">
        <v>-0.65</v>
      </c>
      <c r="HGM71" s="4">
        <v>-0.65</v>
      </c>
      <c r="HGN71" s="4">
        <v>-0.65</v>
      </c>
      <c r="HGO71" s="4">
        <v>-0.65</v>
      </c>
      <c r="HGP71" s="4">
        <v>-0.65</v>
      </c>
      <c r="HGQ71" s="4">
        <v>-0.65</v>
      </c>
      <c r="HGR71" s="4">
        <v>-0.65</v>
      </c>
      <c r="HGS71" s="4">
        <v>-0.65</v>
      </c>
      <c r="HGT71" s="4">
        <v>-0.65</v>
      </c>
      <c r="HGU71" s="4">
        <v>-0.65</v>
      </c>
      <c r="HGV71" s="4">
        <v>-0.65</v>
      </c>
      <c r="HGW71" s="4">
        <v>-0.65</v>
      </c>
      <c r="HGX71" s="4">
        <v>-0.65</v>
      </c>
      <c r="HGY71" s="4">
        <v>-0.65</v>
      </c>
      <c r="HGZ71" s="4">
        <v>-0.65</v>
      </c>
      <c r="HHA71" s="4">
        <v>-0.65</v>
      </c>
      <c r="HHB71" s="4">
        <v>-0.65</v>
      </c>
      <c r="HHC71" s="4">
        <v>-0.65</v>
      </c>
      <c r="HHD71" s="4">
        <v>-0.65</v>
      </c>
      <c r="HHE71" s="4">
        <v>-0.65</v>
      </c>
      <c r="HHF71" s="4">
        <v>-0.65</v>
      </c>
      <c r="HHG71" s="4">
        <v>-0.65</v>
      </c>
      <c r="HHH71" s="4">
        <v>-0.65</v>
      </c>
      <c r="HHI71" s="4">
        <v>-0.65</v>
      </c>
      <c r="HHJ71" s="4">
        <v>-0.65</v>
      </c>
      <c r="HHK71" s="4">
        <v>-0.65</v>
      </c>
      <c r="HHL71" s="4">
        <v>-0.65</v>
      </c>
      <c r="HHM71" s="4">
        <v>-0.65</v>
      </c>
      <c r="HHN71" s="4">
        <v>-0.65</v>
      </c>
      <c r="HHO71" s="4">
        <v>-0.65</v>
      </c>
      <c r="HHP71" s="4">
        <v>-0.65</v>
      </c>
      <c r="HHQ71" s="4">
        <v>-0.65</v>
      </c>
      <c r="HHR71" s="4">
        <v>-0.65</v>
      </c>
      <c r="HHS71" s="4">
        <v>-0.65</v>
      </c>
      <c r="HHT71" s="4">
        <v>-0.65</v>
      </c>
      <c r="HHU71" s="4">
        <v>-0.65</v>
      </c>
      <c r="HHV71" s="4">
        <v>-0.65</v>
      </c>
      <c r="HHW71" s="4">
        <v>-0.65</v>
      </c>
      <c r="HHX71" s="4">
        <v>-0.65</v>
      </c>
      <c r="HHY71" s="4">
        <v>-0.65</v>
      </c>
      <c r="HHZ71" s="4">
        <v>-0.65</v>
      </c>
      <c r="HIA71" s="4">
        <v>-0.65</v>
      </c>
      <c r="HIB71" s="4">
        <v>-0.65</v>
      </c>
      <c r="HIC71" s="4">
        <v>-0.65</v>
      </c>
      <c r="HID71" s="4">
        <v>-0.65</v>
      </c>
      <c r="HIE71" s="4">
        <v>-0.65</v>
      </c>
      <c r="HIF71" s="4">
        <v>-0.65</v>
      </c>
      <c r="HIG71" s="4">
        <v>-0.65</v>
      </c>
      <c r="HIH71" s="4">
        <v>-0.65</v>
      </c>
      <c r="HII71" s="4">
        <v>-0.65</v>
      </c>
      <c r="HIJ71" s="4">
        <v>-0.65</v>
      </c>
      <c r="HIK71" s="4">
        <v>-0.65</v>
      </c>
      <c r="HIL71" s="4">
        <v>-0.65</v>
      </c>
      <c r="HIM71" s="4">
        <v>-0.65</v>
      </c>
      <c r="HIN71" s="4">
        <v>-0.65</v>
      </c>
      <c r="HIO71" s="4">
        <v>-0.65</v>
      </c>
      <c r="HIP71" s="4">
        <v>-0.65</v>
      </c>
      <c r="HIQ71" s="4">
        <v>-0.65</v>
      </c>
      <c r="HIR71" s="4">
        <v>-0.65</v>
      </c>
      <c r="HIS71" s="4">
        <v>-0.65</v>
      </c>
      <c r="HIT71" s="4">
        <v>-0.65</v>
      </c>
      <c r="HIU71" s="4">
        <v>-0.65</v>
      </c>
      <c r="HIV71" s="4">
        <v>-0.65</v>
      </c>
      <c r="HIW71" s="4">
        <v>-0.65</v>
      </c>
      <c r="HIX71" s="4">
        <v>-0.65</v>
      </c>
      <c r="HIY71" s="4">
        <v>-0.65</v>
      </c>
      <c r="HIZ71" s="4">
        <v>-0.65</v>
      </c>
      <c r="HJA71" s="4">
        <v>-0.65</v>
      </c>
      <c r="HJB71" s="4">
        <v>-0.65</v>
      </c>
      <c r="HJC71" s="4">
        <v>-0.65</v>
      </c>
      <c r="HJD71" s="4">
        <v>-0.65</v>
      </c>
      <c r="HJE71" s="4">
        <v>-0.65</v>
      </c>
      <c r="HJF71" s="4">
        <v>-0.65</v>
      </c>
      <c r="HJG71" s="4">
        <v>-0.65</v>
      </c>
      <c r="HJH71" s="4">
        <v>-0.65</v>
      </c>
      <c r="HJI71" s="4">
        <v>-0.65</v>
      </c>
      <c r="HJJ71" s="4">
        <v>-0.65</v>
      </c>
      <c r="HJK71" s="4">
        <v>-0.65</v>
      </c>
      <c r="HJL71" s="4">
        <v>-0.65</v>
      </c>
      <c r="HJM71" s="4">
        <v>-0.65</v>
      </c>
      <c r="HJN71" s="4">
        <v>-0.65</v>
      </c>
      <c r="HJO71" s="4">
        <v>-0.65</v>
      </c>
      <c r="HJP71" s="4">
        <v>-0.65</v>
      </c>
      <c r="HJQ71" s="4">
        <v>-0.65</v>
      </c>
      <c r="HJR71" s="4">
        <v>-0.65</v>
      </c>
      <c r="HJS71" s="4">
        <v>-0.65</v>
      </c>
      <c r="HJT71" s="4">
        <v>-0.65</v>
      </c>
      <c r="HJU71" s="4">
        <v>-0.65</v>
      </c>
      <c r="HJV71" s="4">
        <v>-0.65</v>
      </c>
      <c r="HJW71" s="4">
        <v>-0.65</v>
      </c>
      <c r="HJX71" s="4">
        <v>-0.65</v>
      </c>
      <c r="HJY71" s="4">
        <v>-0.65</v>
      </c>
      <c r="HJZ71" s="4">
        <v>-0.65</v>
      </c>
      <c r="HKA71" s="4">
        <v>-0.65</v>
      </c>
      <c r="HKB71" s="4">
        <v>-0.65</v>
      </c>
      <c r="HKC71" s="4">
        <v>-0.65</v>
      </c>
      <c r="HKD71" s="4">
        <v>-0.65</v>
      </c>
      <c r="HKE71" s="4">
        <v>-0.65</v>
      </c>
      <c r="HKF71" s="4">
        <v>-0.65</v>
      </c>
      <c r="HKG71" s="4">
        <v>-0.65</v>
      </c>
      <c r="HKH71" s="4">
        <v>-0.65</v>
      </c>
      <c r="HKI71" s="4">
        <v>-0.65</v>
      </c>
      <c r="HKJ71" s="4">
        <v>-0.65</v>
      </c>
      <c r="HKK71" s="4">
        <v>-0.65</v>
      </c>
      <c r="HKL71" s="4">
        <v>-0.65</v>
      </c>
      <c r="HKM71" s="4">
        <v>-0.65</v>
      </c>
      <c r="HKN71" s="4">
        <v>-0.65</v>
      </c>
      <c r="HKO71" s="4">
        <v>-0.65</v>
      </c>
      <c r="HKP71" s="4">
        <v>-0.65</v>
      </c>
      <c r="HKQ71" s="4">
        <v>-0.65</v>
      </c>
      <c r="HKR71" s="4">
        <v>-0.65</v>
      </c>
      <c r="HKS71" s="4">
        <v>-0.65</v>
      </c>
      <c r="HKT71" s="4">
        <v>-0.65</v>
      </c>
      <c r="HKU71" s="4">
        <v>-0.65</v>
      </c>
      <c r="HKV71" s="4">
        <v>-0.65</v>
      </c>
      <c r="HKW71" s="4">
        <v>-0.65</v>
      </c>
      <c r="HKX71" s="4">
        <v>-0.65</v>
      </c>
      <c r="HKY71" s="4">
        <v>-0.65</v>
      </c>
      <c r="HKZ71" s="4">
        <v>-0.65</v>
      </c>
      <c r="HLA71" s="4">
        <v>-0.65</v>
      </c>
      <c r="HLB71" s="4">
        <v>-0.65</v>
      </c>
      <c r="HLC71" s="4">
        <v>-0.65</v>
      </c>
      <c r="HLD71" s="4">
        <v>-0.65</v>
      </c>
      <c r="HLE71" s="4">
        <v>-0.65</v>
      </c>
      <c r="HLF71" s="4">
        <v>-0.65</v>
      </c>
      <c r="HLG71" s="4">
        <v>-0.65</v>
      </c>
      <c r="HLH71" s="4">
        <v>-0.65</v>
      </c>
      <c r="HLI71" s="4">
        <v>-0.65</v>
      </c>
      <c r="HLJ71" s="4">
        <v>-0.65</v>
      </c>
      <c r="HLK71" s="4">
        <v>-0.65</v>
      </c>
      <c r="HLL71" s="4">
        <v>-0.65</v>
      </c>
      <c r="HLM71" s="4">
        <v>-0.65</v>
      </c>
      <c r="HLN71" s="4">
        <v>-0.65</v>
      </c>
      <c r="HLO71" s="4">
        <v>-0.65</v>
      </c>
      <c r="HLP71" s="4">
        <v>-0.65</v>
      </c>
      <c r="HLQ71" s="4">
        <v>-0.65</v>
      </c>
      <c r="HLR71" s="4">
        <v>-0.65</v>
      </c>
      <c r="HLS71" s="4">
        <v>-0.65</v>
      </c>
      <c r="HLT71" s="4">
        <v>-0.65</v>
      </c>
      <c r="HLU71" s="4">
        <v>-0.65</v>
      </c>
      <c r="HLV71" s="4">
        <v>-0.65</v>
      </c>
      <c r="HLW71" s="4">
        <v>-0.65</v>
      </c>
      <c r="HLX71" s="4">
        <v>-0.65</v>
      </c>
      <c r="HLY71" s="4">
        <v>-0.65</v>
      </c>
      <c r="HLZ71" s="4">
        <v>-0.65</v>
      </c>
      <c r="HMA71" s="4">
        <v>-0.65</v>
      </c>
      <c r="HMB71" s="4">
        <v>-0.65</v>
      </c>
      <c r="HMC71" s="4">
        <v>-0.65</v>
      </c>
      <c r="HMD71" s="4">
        <v>-0.65</v>
      </c>
      <c r="HME71" s="4">
        <v>-0.65</v>
      </c>
      <c r="HMF71" s="4">
        <v>-0.65</v>
      </c>
      <c r="HMG71" s="4">
        <v>-0.65</v>
      </c>
      <c r="HMH71" s="4">
        <v>-0.65</v>
      </c>
      <c r="HMI71" s="4">
        <v>-0.65</v>
      </c>
      <c r="HMJ71" s="4">
        <v>-0.65</v>
      </c>
      <c r="HMK71" s="4">
        <v>-0.65</v>
      </c>
      <c r="HML71" s="4">
        <v>-0.65</v>
      </c>
      <c r="HMM71" s="4">
        <v>-0.65</v>
      </c>
      <c r="HMN71" s="4">
        <v>-0.65</v>
      </c>
      <c r="HMO71" s="4">
        <v>-0.65</v>
      </c>
      <c r="HMP71" s="4">
        <v>-0.65</v>
      </c>
      <c r="HMQ71" s="4">
        <v>-0.65</v>
      </c>
      <c r="HMR71" s="4">
        <v>-0.65</v>
      </c>
      <c r="HMS71" s="4">
        <v>-0.65</v>
      </c>
      <c r="HMT71" s="4">
        <v>-0.65</v>
      </c>
      <c r="HMU71" s="4">
        <v>-0.65</v>
      </c>
      <c r="HMV71" s="4">
        <v>-0.65</v>
      </c>
      <c r="HMW71" s="4">
        <v>-0.65</v>
      </c>
      <c r="HMX71" s="4">
        <v>-0.65</v>
      </c>
      <c r="HMY71" s="4">
        <v>-0.65</v>
      </c>
      <c r="HMZ71" s="4">
        <v>-0.65</v>
      </c>
      <c r="HNA71" s="4">
        <v>-0.65</v>
      </c>
      <c r="HNB71" s="4">
        <v>-0.65</v>
      </c>
      <c r="HNC71" s="4">
        <v>-0.65</v>
      </c>
      <c r="HND71" s="4">
        <v>-0.65</v>
      </c>
      <c r="HNE71" s="4">
        <v>-0.65</v>
      </c>
      <c r="HNF71" s="4">
        <v>-0.65</v>
      </c>
      <c r="HNG71" s="4">
        <v>-0.65</v>
      </c>
      <c r="HNH71" s="4">
        <v>-0.65</v>
      </c>
      <c r="HNI71" s="4">
        <v>-0.65</v>
      </c>
      <c r="HNJ71" s="4">
        <v>-0.65</v>
      </c>
      <c r="HNK71" s="4">
        <v>-0.65</v>
      </c>
      <c r="HNL71" s="4">
        <v>-0.65</v>
      </c>
      <c r="HNM71" s="4">
        <v>-0.65</v>
      </c>
      <c r="HNN71" s="4">
        <v>-0.65</v>
      </c>
      <c r="HNO71" s="4">
        <v>-0.65</v>
      </c>
      <c r="HNP71" s="4">
        <v>-0.65</v>
      </c>
      <c r="HNQ71" s="4">
        <v>-0.65</v>
      </c>
      <c r="HNR71" s="4">
        <v>-0.65</v>
      </c>
      <c r="HNS71" s="4">
        <v>-0.65</v>
      </c>
      <c r="HNT71" s="4">
        <v>-0.65</v>
      </c>
      <c r="HNU71" s="4">
        <v>-0.65</v>
      </c>
      <c r="HNV71" s="4">
        <v>-0.65</v>
      </c>
      <c r="HNW71" s="4">
        <v>-0.65</v>
      </c>
      <c r="HNX71" s="4">
        <v>-0.65</v>
      </c>
      <c r="HNY71" s="4">
        <v>-0.65</v>
      </c>
      <c r="HNZ71" s="4">
        <v>-0.65</v>
      </c>
      <c r="HOA71" s="4">
        <v>-0.65</v>
      </c>
      <c r="HOB71" s="4">
        <v>-0.65</v>
      </c>
      <c r="HOC71" s="4">
        <v>-0.65</v>
      </c>
      <c r="HOD71" s="4">
        <v>-0.65</v>
      </c>
      <c r="HOE71" s="4">
        <v>-0.65</v>
      </c>
      <c r="HOF71" s="4">
        <v>-0.65</v>
      </c>
      <c r="HOG71" s="4">
        <v>-0.65</v>
      </c>
      <c r="HOH71" s="4">
        <v>-0.65</v>
      </c>
      <c r="HOI71" s="4">
        <v>-0.65</v>
      </c>
      <c r="HOJ71" s="4">
        <v>-0.65</v>
      </c>
      <c r="HOK71" s="4">
        <v>-0.65</v>
      </c>
      <c r="HOL71" s="4">
        <v>-0.65</v>
      </c>
      <c r="HOM71" s="4">
        <v>-0.65</v>
      </c>
      <c r="HON71" s="4">
        <v>-0.65</v>
      </c>
      <c r="HOO71" s="4">
        <v>-0.65</v>
      </c>
      <c r="HOP71" s="4">
        <v>-0.65</v>
      </c>
      <c r="HOQ71" s="4">
        <v>-0.65</v>
      </c>
      <c r="HOR71" s="4">
        <v>-0.65</v>
      </c>
      <c r="HOS71" s="4">
        <v>-0.65</v>
      </c>
      <c r="HOT71" s="4">
        <v>-0.65</v>
      </c>
      <c r="HOU71" s="4">
        <v>-0.65</v>
      </c>
      <c r="HOV71" s="4">
        <v>-0.65</v>
      </c>
      <c r="HOW71" s="4">
        <v>-0.65</v>
      </c>
      <c r="HOX71" s="4">
        <v>-0.65</v>
      </c>
      <c r="HOY71" s="4">
        <v>-0.65</v>
      </c>
      <c r="HOZ71" s="4">
        <v>-0.65</v>
      </c>
      <c r="HPA71" s="4">
        <v>-0.65</v>
      </c>
      <c r="HPB71" s="4">
        <v>-0.65</v>
      </c>
      <c r="HPC71" s="4">
        <v>-0.65</v>
      </c>
      <c r="HPD71" s="4">
        <v>-0.65</v>
      </c>
      <c r="HPE71" s="4">
        <v>-0.65</v>
      </c>
      <c r="HPF71" s="4">
        <v>-0.65</v>
      </c>
      <c r="HPG71" s="4">
        <v>-0.65</v>
      </c>
      <c r="HPH71" s="4">
        <v>-0.65</v>
      </c>
      <c r="HPI71" s="4">
        <v>-0.65</v>
      </c>
      <c r="HPJ71" s="4">
        <v>-0.65</v>
      </c>
      <c r="HPK71" s="4">
        <v>-0.65</v>
      </c>
      <c r="HPL71" s="4">
        <v>-0.65</v>
      </c>
      <c r="HPM71" s="4">
        <v>-0.65</v>
      </c>
      <c r="HPN71" s="4">
        <v>-0.65</v>
      </c>
      <c r="HPO71" s="4">
        <v>-0.65</v>
      </c>
      <c r="HPP71" s="4">
        <v>-0.65</v>
      </c>
      <c r="HPQ71" s="4">
        <v>-0.65</v>
      </c>
      <c r="HPR71" s="4">
        <v>-0.65</v>
      </c>
      <c r="HPS71" s="4">
        <v>-0.65</v>
      </c>
      <c r="HPT71" s="4">
        <v>-0.65</v>
      </c>
      <c r="HPU71" s="4">
        <v>-0.65</v>
      </c>
      <c r="HPV71" s="4">
        <v>-0.65</v>
      </c>
      <c r="HPW71" s="4">
        <v>-0.65</v>
      </c>
      <c r="HPX71" s="4">
        <v>-0.65</v>
      </c>
      <c r="HPY71" s="4">
        <v>-0.65</v>
      </c>
      <c r="HPZ71" s="4">
        <v>-0.65</v>
      </c>
      <c r="HQA71" s="4">
        <v>-0.65</v>
      </c>
      <c r="HQB71" s="4">
        <v>-0.65</v>
      </c>
      <c r="HQC71" s="4">
        <v>-0.65</v>
      </c>
      <c r="HQD71" s="4">
        <v>-0.65</v>
      </c>
      <c r="HQE71" s="4">
        <v>-0.65</v>
      </c>
      <c r="HQF71" s="4">
        <v>-0.65</v>
      </c>
      <c r="HQG71" s="4">
        <v>-0.65</v>
      </c>
      <c r="HQH71" s="4">
        <v>-0.65</v>
      </c>
      <c r="HQI71" s="4">
        <v>-0.65</v>
      </c>
      <c r="HQJ71" s="4">
        <v>-0.65</v>
      </c>
      <c r="HQK71" s="4">
        <v>-0.65</v>
      </c>
      <c r="HQL71" s="4">
        <v>-0.65</v>
      </c>
      <c r="HQM71" s="4">
        <v>-0.65</v>
      </c>
      <c r="HQN71" s="4">
        <v>-0.65</v>
      </c>
      <c r="HQO71" s="4">
        <v>-0.65</v>
      </c>
      <c r="HQP71" s="4">
        <v>-0.65</v>
      </c>
      <c r="HQQ71" s="4">
        <v>-0.65</v>
      </c>
      <c r="HQR71" s="4">
        <v>-0.65</v>
      </c>
      <c r="HQS71" s="4">
        <v>-0.65</v>
      </c>
      <c r="HQT71" s="4">
        <v>-0.65</v>
      </c>
      <c r="HQU71" s="4">
        <v>-0.65</v>
      </c>
      <c r="HQV71" s="4">
        <v>-0.65</v>
      </c>
      <c r="HQW71" s="4">
        <v>-0.65</v>
      </c>
      <c r="HQX71" s="4">
        <v>-0.65</v>
      </c>
      <c r="HQY71" s="4">
        <v>-0.65</v>
      </c>
      <c r="HQZ71" s="4">
        <v>-0.65</v>
      </c>
      <c r="HRA71" s="4">
        <v>-0.65</v>
      </c>
      <c r="HRB71" s="4">
        <v>-0.65</v>
      </c>
      <c r="HRC71" s="4">
        <v>-0.65</v>
      </c>
      <c r="HRD71" s="4">
        <v>-0.65</v>
      </c>
      <c r="HRE71" s="4">
        <v>-0.65</v>
      </c>
      <c r="HRF71" s="4">
        <v>-0.65</v>
      </c>
      <c r="HRG71" s="4">
        <v>-0.65</v>
      </c>
      <c r="HRH71" s="4">
        <v>-0.65</v>
      </c>
      <c r="HRI71" s="4">
        <v>-0.65</v>
      </c>
      <c r="HRJ71" s="4">
        <v>-0.65</v>
      </c>
      <c r="HRK71" s="4">
        <v>-0.65</v>
      </c>
      <c r="HRL71" s="4">
        <v>-0.65</v>
      </c>
      <c r="HRM71" s="4">
        <v>-0.65</v>
      </c>
      <c r="HRN71" s="4">
        <v>-0.65</v>
      </c>
      <c r="HRO71" s="4">
        <v>-0.65</v>
      </c>
      <c r="HRP71" s="4">
        <v>-0.65</v>
      </c>
      <c r="HRQ71" s="4">
        <v>-0.65</v>
      </c>
      <c r="HRR71" s="4">
        <v>-0.65</v>
      </c>
      <c r="HRS71" s="4">
        <v>-0.65</v>
      </c>
      <c r="HRT71" s="4">
        <v>-0.65</v>
      </c>
      <c r="HRU71" s="4">
        <v>-0.65</v>
      </c>
      <c r="HRV71" s="4">
        <v>-0.65</v>
      </c>
      <c r="HRW71" s="4">
        <v>-0.65</v>
      </c>
      <c r="HRX71" s="4">
        <v>-0.65</v>
      </c>
      <c r="HRY71" s="4">
        <v>-0.65</v>
      </c>
      <c r="HRZ71" s="4">
        <v>-0.65</v>
      </c>
      <c r="HSA71" s="4">
        <v>-0.65</v>
      </c>
      <c r="HSB71" s="4">
        <v>-0.65</v>
      </c>
      <c r="HSC71" s="4">
        <v>-0.65</v>
      </c>
      <c r="HSD71" s="4">
        <v>-0.65</v>
      </c>
      <c r="HSE71" s="4">
        <v>-0.65</v>
      </c>
      <c r="HSF71" s="4">
        <v>-0.65</v>
      </c>
      <c r="HSG71" s="4">
        <v>-0.65</v>
      </c>
      <c r="HSH71" s="4">
        <v>-0.65</v>
      </c>
      <c r="HSI71" s="4">
        <v>-0.65</v>
      </c>
      <c r="HSJ71" s="4">
        <v>-0.65</v>
      </c>
      <c r="HSK71" s="4">
        <v>-0.65</v>
      </c>
      <c r="HSL71" s="4">
        <v>-0.65</v>
      </c>
      <c r="HSM71" s="4">
        <v>-0.65</v>
      </c>
      <c r="HSN71" s="4">
        <v>-0.65</v>
      </c>
      <c r="HSO71" s="4">
        <v>-0.65</v>
      </c>
      <c r="HSP71" s="4">
        <v>-0.65</v>
      </c>
      <c r="HSQ71" s="4">
        <v>-0.65</v>
      </c>
      <c r="HSR71" s="4">
        <v>-0.65</v>
      </c>
      <c r="HSS71" s="4">
        <v>-0.65</v>
      </c>
      <c r="HST71" s="4">
        <v>-0.65</v>
      </c>
      <c r="HSU71" s="4">
        <v>-0.65</v>
      </c>
      <c r="HSV71" s="4">
        <v>-0.65</v>
      </c>
      <c r="HSW71" s="4">
        <v>-0.65</v>
      </c>
      <c r="HSX71" s="4">
        <v>-0.65</v>
      </c>
      <c r="HSY71" s="4">
        <v>-0.65</v>
      </c>
      <c r="HSZ71" s="4">
        <v>-0.65</v>
      </c>
      <c r="HTA71" s="4">
        <v>-0.65</v>
      </c>
      <c r="HTB71" s="4">
        <v>-0.65</v>
      </c>
      <c r="HTC71" s="4">
        <v>-0.65</v>
      </c>
      <c r="HTD71" s="4">
        <v>-0.65</v>
      </c>
      <c r="HTE71" s="4">
        <v>-0.65</v>
      </c>
      <c r="HTF71" s="4">
        <v>-0.65</v>
      </c>
      <c r="HTG71" s="4">
        <v>-0.65</v>
      </c>
      <c r="HTH71" s="4">
        <v>-0.65</v>
      </c>
      <c r="HTI71" s="4">
        <v>-0.65</v>
      </c>
      <c r="HTJ71" s="4">
        <v>-0.65</v>
      </c>
      <c r="HTK71" s="4">
        <v>-0.65</v>
      </c>
      <c r="HTL71" s="4">
        <v>-0.65</v>
      </c>
      <c r="HTM71" s="4">
        <v>-0.65</v>
      </c>
      <c r="HTN71" s="4">
        <v>-0.65</v>
      </c>
      <c r="HTO71" s="4">
        <v>-0.65</v>
      </c>
      <c r="HTP71" s="4">
        <v>-0.65</v>
      </c>
      <c r="HTQ71" s="4">
        <v>-0.65</v>
      </c>
      <c r="HTR71" s="4">
        <v>-0.65</v>
      </c>
      <c r="HTS71" s="4">
        <v>-0.65</v>
      </c>
      <c r="HTT71" s="4">
        <v>-0.65</v>
      </c>
      <c r="HTU71" s="4">
        <v>-0.65</v>
      </c>
      <c r="HTV71" s="4">
        <v>-0.65</v>
      </c>
      <c r="HTW71" s="4">
        <v>-0.65</v>
      </c>
      <c r="HTX71" s="4">
        <v>-0.65</v>
      </c>
      <c r="HTY71" s="4">
        <v>-0.65</v>
      </c>
      <c r="HTZ71" s="4">
        <v>-0.65</v>
      </c>
      <c r="HUA71" s="4">
        <v>-0.65</v>
      </c>
      <c r="HUB71" s="4">
        <v>-0.65</v>
      </c>
      <c r="HUC71" s="4">
        <v>-0.65</v>
      </c>
      <c r="HUD71" s="4">
        <v>-0.65</v>
      </c>
      <c r="HUE71" s="4">
        <v>-0.65</v>
      </c>
      <c r="HUF71" s="4">
        <v>-0.65</v>
      </c>
      <c r="HUG71" s="4">
        <v>-0.65</v>
      </c>
      <c r="HUH71" s="4">
        <v>-0.65</v>
      </c>
      <c r="HUI71" s="4">
        <v>-0.65</v>
      </c>
      <c r="HUJ71" s="4">
        <v>-0.65</v>
      </c>
      <c r="HUK71" s="4">
        <v>-0.65</v>
      </c>
      <c r="HUL71" s="4">
        <v>-0.65</v>
      </c>
      <c r="HUM71" s="4">
        <v>-0.65</v>
      </c>
      <c r="HUN71" s="4">
        <v>-0.65</v>
      </c>
      <c r="HUO71" s="4">
        <v>-0.65</v>
      </c>
      <c r="HUP71" s="4">
        <v>-0.65</v>
      </c>
      <c r="HUQ71" s="4">
        <v>-0.65</v>
      </c>
      <c r="HUR71" s="4">
        <v>-0.65</v>
      </c>
      <c r="HUS71" s="4">
        <v>-0.65</v>
      </c>
      <c r="HUT71" s="4">
        <v>-0.65</v>
      </c>
      <c r="HUU71" s="4">
        <v>-0.65</v>
      </c>
      <c r="HUV71" s="4">
        <v>-0.65</v>
      </c>
      <c r="HUW71" s="4">
        <v>-0.65</v>
      </c>
      <c r="HUX71" s="4">
        <v>-0.65</v>
      </c>
      <c r="HUY71" s="4">
        <v>-0.65</v>
      </c>
      <c r="HUZ71" s="4">
        <v>-0.65</v>
      </c>
      <c r="HVA71" s="4">
        <v>-0.65</v>
      </c>
      <c r="HVB71" s="4">
        <v>-0.65</v>
      </c>
      <c r="HVC71" s="4">
        <v>-0.65</v>
      </c>
      <c r="HVD71" s="4">
        <v>-0.65</v>
      </c>
      <c r="HVE71" s="4">
        <v>-0.65</v>
      </c>
      <c r="HVF71" s="4">
        <v>-0.65</v>
      </c>
      <c r="HVG71" s="4">
        <v>-0.65</v>
      </c>
      <c r="HVH71" s="4">
        <v>-0.65</v>
      </c>
      <c r="HVI71" s="4">
        <v>-0.65</v>
      </c>
      <c r="HVJ71" s="4">
        <v>-0.65</v>
      </c>
      <c r="HVK71" s="4">
        <v>-0.65</v>
      </c>
      <c r="HVL71" s="4">
        <v>-0.65</v>
      </c>
      <c r="HVM71" s="4">
        <v>-0.65</v>
      </c>
      <c r="HVN71" s="4">
        <v>-0.65</v>
      </c>
      <c r="HVO71" s="4">
        <v>-0.65</v>
      </c>
      <c r="HVP71" s="4">
        <v>-0.65</v>
      </c>
      <c r="HVQ71" s="4">
        <v>-0.65</v>
      </c>
      <c r="HVR71" s="4">
        <v>-0.65</v>
      </c>
      <c r="HVS71" s="4">
        <v>-0.65</v>
      </c>
      <c r="HVT71" s="4">
        <v>-0.65</v>
      </c>
      <c r="HVU71" s="4">
        <v>-0.65</v>
      </c>
      <c r="HVV71" s="4">
        <v>-0.65</v>
      </c>
      <c r="HVW71" s="4">
        <v>-0.65</v>
      </c>
      <c r="HVX71" s="4">
        <v>-0.65</v>
      </c>
      <c r="HVY71" s="4">
        <v>-0.65</v>
      </c>
      <c r="HVZ71" s="4">
        <v>-0.65</v>
      </c>
      <c r="HWA71" s="4">
        <v>-0.65</v>
      </c>
      <c r="HWB71" s="4">
        <v>-0.65</v>
      </c>
      <c r="HWC71" s="4">
        <v>-0.65</v>
      </c>
      <c r="HWD71" s="4">
        <v>-0.65</v>
      </c>
      <c r="HWE71" s="4">
        <v>-0.65</v>
      </c>
      <c r="HWF71" s="4">
        <v>-0.65</v>
      </c>
      <c r="HWG71" s="4">
        <v>-0.65</v>
      </c>
      <c r="HWH71" s="4">
        <v>-0.65</v>
      </c>
      <c r="HWI71" s="4">
        <v>-0.65</v>
      </c>
      <c r="HWJ71" s="4">
        <v>-0.65</v>
      </c>
      <c r="HWK71" s="4">
        <v>-0.65</v>
      </c>
      <c r="HWL71" s="4">
        <v>-0.65</v>
      </c>
      <c r="HWM71" s="4">
        <v>-0.65</v>
      </c>
      <c r="HWN71" s="4">
        <v>-0.65</v>
      </c>
      <c r="HWO71" s="4">
        <v>-0.65</v>
      </c>
      <c r="HWP71" s="4">
        <v>-0.65</v>
      </c>
      <c r="HWQ71" s="4">
        <v>-0.65</v>
      </c>
      <c r="HWR71" s="4">
        <v>-0.65</v>
      </c>
      <c r="HWS71" s="4">
        <v>-0.65</v>
      </c>
      <c r="HWT71" s="4">
        <v>-0.65</v>
      </c>
      <c r="HWU71" s="4">
        <v>-0.65</v>
      </c>
      <c r="HWV71" s="4">
        <v>-0.65</v>
      </c>
      <c r="HWW71" s="4">
        <v>-0.65</v>
      </c>
      <c r="HWX71" s="4">
        <v>-0.65</v>
      </c>
      <c r="HWY71" s="4">
        <v>-0.65</v>
      </c>
      <c r="HWZ71" s="4">
        <v>-0.65</v>
      </c>
      <c r="HXA71" s="4">
        <v>-0.65</v>
      </c>
      <c r="HXB71" s="4">
        <v>-0.65</v>
      </c>
      <c r="HXC71" s="4">
        <v>-0.65</v>
      </c>
      <c r="HXD71" s="4">
        <v>-0.65</v>
      </c>
      <c r="HXE71" s="4">
        <v>-0.65</v>
      </c>
      <c r="HXF71" s="4">
        <v>-0.65</v>
      </c>
      <c r="HXG71" s="4">
        <v>-0.65</v>
      </c>
      <c r="HXH71" s="4">
        <v>-0.65</v>
      </c>
      <c r="HXI71" s="4">
        <v>-0.65</v>
      </c>
      <c r="HXJ71" s="4">
        <v>-0.65</v>
      </c>
      <c r="HXK71" s="4">
        <v>-0.65</v>
      </c>
      <c r="HXL71" s="4">
        <v>-0.65</v>
      </c>
      <c r="HXM71" s="4">
        <v>-0.65</v>
      </c>
      <c r="HXN71" s="4">
        <v>-0.65</v>
      </c>
      <c r="HXO71" s="4">
        <v>-0.65</v>
      </c>
      <c r="HXP71" s="4">
        <v>-0.65</v>
      </c>
      <c r="HXQ71" s="4">
        <v>-0.65</v>
      </c>
      <c r="HXR71" s="4">
        <v>-0.65</v>
      </c>
      <c r="HXS71" s="4">
        <v>-0.65</v>
      </c>
      <c r="HXT71" s="4">
        <v>-0.65</v>
      </c>
      <c r="HXU71" s="4">
        <v>-0.65</v>
      </c>
      <c r="HXV71" s="4">
        <v>-0.65</v>
      </c>
      <c r="HXW71" s="4">
        <v>-0.65</v>
      </c>
      <c r="HXX71" s="4">
        <v>-0.65</v>
      </c>
      <c r="HXY71" s="4">
        <v>-0.65</v>
      </c>
      <c r="HXZ71" s="4">
        <v>-0.65</v>
      </c>
      <c r="HYA71" s="4">
        <v>-0.65</v>
      </c>
      <c r="HYB71" s="4">
        <v>-0.65</v>
      </c>
      <c r="HYC71" s="4">
        <v>-0.65</v>
      </c>
      <c r="HYD71" s="4">
        <v>-0.65</v>
      </c>
      <c r="HYE71" s="4">
        <v>-0.65</v>
      </c>
      <c r="HYF71" s="4">
        <v>-0.65</v>
      </c>
      <c r="HYG71" s="4">
        <v>-0.65</v>
      </c>
      <c r="HYH71" s="4">
        <v>-0.65</v>
      </c>
      <c r="HYI71" s="4">
        <v>-0.65</v>
      </c>
      <c r="HYJ71" s="4">
        <v>-0.65</v>
      </c>
      <c r="HYK71" s="4">
        <v>-0.65</v>
      </c>
      <c r="HYL71" s="4">
        <v>-0.65</v>
      </c>
      <c r="HYM71" s="4">
        <v>-0.65</v>
      </c>
      <c r="HYN71" s="4">
        <v>-0.65</v>
      </c>
      <c r="HYO71" s="4">
        <v>-0.65</v>
      </c>
      <c r="HYP71" s="4">
        <v>-0.65</v>
      </c>
      <c r="HYQ71" s="4">
        <v>-0.65</v>
      </c>
      <c r="HYR71" s="4">
        <v>-0.65</v>
      </c>
      <c r="HYS71" s="4">
        <v>-0.65</v>
      </c>
      <c r="HYT71" s="4">
        <v>-0.65</v>
      </c>
      <c r="HYU71" s="4">
        <v>-0.65</v>
      </c>
      <c r="HYV71" s="4">
        <v>-0.65</v>
      </c>
      <c r="HYW71" s="4">
        <v>-0.65</v>
      </c>
      <c r="HYX71" s="4">
        <v>-0.65</v>
      </c>
      <c r="HYY71" s="4">
        <v>-0.65</v>
      </c>
      <c r="HYZ71" s="4">
        <v>-0.65</v>
      </c>
      <c r="HZA71" s="4">
        <v>-0.65</v>
      </c>
      <c r="HZB71" s="4">
        <v>-0.65</v>
      </c>
      <c r="HZC71" s="4">
        <v>-0.65</v>
      </c>
      <c r="HZD71" s="4">
        <v>-0.65</v>
      </c>
      <c r="HZE71" s="4">
        <v>-0.65</v>
      </c>
      <c r="HZF71" s="4">
        <v>-0.65</v>
      </c>
      <c r="HZG71" s="4">
        <v>-0.65</v>
      </c>
      <c r="HZH71" s="4">
        <v>-0.65</v>
      </c>
      <c r="HZI71" s="4">
        <v>-0.65</v>
      </c>
      <c r="HZJ71" s="4">
        <v>-0.65</v>
      </c>
      <c r="HZK71" s="4">
        <v>-0.65</v>
      </c>
      <c r="HZL71" s="4">
        <v>-0.65</v>
      </c>
      <c r="HZM71" s="4">
        <v>-0.65</v>
      </c>
      <c r="HZN71" s="4">
        <v>-0.65</v>
      </c>
      <c r="HZO71" s="4">
        <v>-0.65</v>
      </c>
      <c r="HZP71" s="4">
        <v>-0.65</v>
      </c>
      <c r="HZQ71" s="4">
        <v>-0.65</v>
      </c>
      <c r="HZR71" s="4">
        <v>-0.65</v>
      </c>
      <c r="HZS71" s="4">
        <v>-0.65</v>
      </c>
      <c r="HZT71" s="4">
        <v>-0.65</v>
      </c>
      <c r="HZU71" s="4">
        <v>-0.65</v>
      </c>
      <c r="HZV71" s="4">
        <v>-0.65</v>
      </c>
      <c r="HZW71" s="4">
        <v>-0.65</v>
      </c>
      <c r="HZX71" s="4">
        <v>-0.65</v>
      </c>
      <c r="HZY71" s="4">
        <v>-0.65</v>
      </c>
      <c r="HZZ71" s="4">
        <v>-0.65</v>
      </c>
      <c r="IAA71" s="4">
        <v>-0.65</v>
      </c>
      <c r="IAB71" s="4">
        <v>-0.65</v>
      </c>
      <c r="IAC71" s="4">
        <v>-0.65</v>
      </c>
      <c r="IAD71" s="4">
        <v>-0.65</v>
      </c>
      <c r="IAE71" s="4">
        <v>-0.65</v>
      </c>
      <c r="IAF71" s="4">
        <v>-0.65</v>
      </c>
      <c r="IAG71" s="4">
        <v>-0.65</v>
      </c>
      <c r="IAH71" s="4">
        <v>-0.65</v>
      </c>
      <c r="IAI71" s="4">
        <v>-0.65</v>
      </c>
      <c r="IAJ71" s="4">
        <v>-0.65</v>
      </c>
      <c r="IAK71" s="4">
        <v>-0.65</v>
      </c>
      <c r="IAL71" s="4">
        <v>-0.65</v>
      </c>
      <c r="IAM71" s="4">
        <v>-0.65</v>
      </c>
      <c r="IAN71" s="4">
        <v>-0.65</v>
      </c>
      <c r="IAO71" s="4">
        <v>-0.65</v>
      </c>
      <c r="IAP71" s="4">
        <v>-0.65</v>
      </c>
      <c r="IAQ71" s="4">
        <v>-0.65</v>
      </c>
      <c r="IAR71" s="4">
        <v>-0.65</v>
      </c>
      <c r="IAS71" s="4">
        <v>-0.65</v>
      </c>
      <c r="IAT71" s="4">
        <v>-0.65</v>
      </c>
      <c r="IAU71" s="4">
        <v>-0.65</v>
      </c>
      <c r="IAV71" s="4">
        <v>-0.65</v>
      </c>
      <c r="IAW71" s="4">
        <v>-0.65</v>
      </c>
      <c r="IAX71" s="4">
        <v>-0.65</v>
      </c>
      <c r="IAY71" s="4">
        <v>-0.65</v>
      </c>
      <c r="IAZ71" s="4">
        <v>-0.65</v>
      </c>
      <c r="IBA71" s="4">
        <v>-0.65</v>
      </c>
      <c r="IBB71" s="4">
        <v>-0.65</v>
      </c>
      <c r="IBC71" s="4">
        <v>-0.65</v>
      </c>
      <c r="IBD71" s="4">
        <v>-0.65</v>
      </c>
      <c r="IBE71" s="4">
        <v>-0.65</v>
      </c>
      <c r="IBF71" s="4">
        <v>-0.65</v>
      </c>
      <c r="IBG71" s="4">
        <v>-0.65</v>
      </c>
      <c r="IBH71" s="4">
        <v>-0.65</v>
      </c>
      <c r="IBI71" s="4">
        <v>-0.65</v>
      </c>
      <c r="IBJ71" s="4">
        <v>-0.65</v>
      </c>
      <c r="IBK71" s="4">
        <v>-0.65</v>
      </c>
      <c r="IBL71" s="4">
        <v>-0.65</v>
      </c>
      <c r="IBM71" s="4">
        <v>-0.65</v>
      </c>
      <c r="IBN71" s="4">
        <v>-0.65</v>
      </c>
      <c r="IBO71" s="4">
        <v>-0.65</v>
      </c>
      <c r="IBP71" s="4">
        <v>-0.65</v>
      </c>
      <c r="IBQ71" s="4">
        <v>-0.65</v>
      </c>
      <c r="IBR71" s="4">
        <v>-0.65</v>
      </c>
      <c r="IBS71" s="4">
        <v>-0.65</v>
      </c>
      <c r="IBT71" s="4">
        <v>-0.65</v>
      </c>
      <c r="IBU71" s="4">
        <v>-0.65</v>
      </c>
      <c r="IBV71" s="4">
        <v>-0.65</v>
      </c>
      <c r="IBW71" s="4">
        <v>-0.65</v>
      </c>
      <c r="IBX71" s="4">
        <v>-0.65</v>
      </c>
      <c r="IBY71" s="4">
        <v>-0.65</v>
      </c>
      <c r="IBZ71" s="4">
        <v>-0.65</v>
      </c>
      <c r="ICA71" s="4">
        <v>-0.65</v>
      </c>
      <c r="ICB71" s="4">
        <v>-0.65</v>
      </c>
      <c r="ICC71" s="4">
        <v>-0.65</v>
      </c>
      <c r="ICD71" s="4">
        <v>-0.65</v>
      </c>
      <c r="ICE71" s="4">
        <v>-0.65</v>
      </c>
      <c r="ICF71" s="4">
        <v>-0.65</v>
      </c>
      <c r="ICG71" s="4">
        <v>-0.65</v>
      </c>
      <c r="ICH71" s="4">
        <v>-0.65</v>
      </c>
      <c r="ICI71" s="4">
        <v>-0.65</v>
      </c>
      <c r="ICJ71" s="4">
        <v>-0.65</v>
      </c>
      <c r="ICK71" s="4">
        <v>-0.65</v>
      </c>
      <c r="ICL71" s="4">
        <v>-0.65</v>
      </c>
      <c r="ICM71" s="4">
        <v>-0.65</v>
      </c>
      <c r="ICN71" s="4">
        <v>-0.65</v>
      </c>
      <c r="ICO71" s="4">
        <v>-0.65</v>
      </c>
      <c r="ICP71" s="4">
        <v>-0.65</v>
      </c>
      <c r="ICQ71" s="4">
        <v>-0.65</v>
      </c>
      <c r="ICR71" s="4">
        <v>-0.65</v>
      </c>
      <c r="ICS71" s="4">
        <v>-0.65</v>
      </c>
      <c r="ICT71" s="4">
        <v>-0.65</v>
      </c>
      <c r="ICU71" s="4">
        <v>-0.65</v>
      </c>
      <c r="ICV71" s="4">
        <v>-0.65</v>
      </c>
      <c r="ICW71" s="4">
        <v>-0.65</v>
      </c>
      <c r="ICX71" s="4">
        <v>-0.65</v>
      </c>
      <c r="ICY71" s="4">
        <v>-0.65</v>
      </c>
      <c r="ICZ71" s="4">
        <v>-0.65</v>
      </c>
      <c r="IDA71" s="4">
        <v>-0.65</v>
      </c>
      <c r="IDB71" s="4">
        <v>-0.65</v>
      </c>
      <c r="IDC71" s="4">
        <v>-0.65</v>
      </c>
      <c r="IDD71" s="4">
        <v>-0.65</v>
      </c>
      <c r="IDE71" s="4">
        <v>-0.65</v>
      </c>
      <c r="IDF71" s="4">
        <v>-0.75</v>
      </c>
      <c r="IDG71" s="4">
        <v>-0.75</v>
      </c>
      <c r="IDH71" s="4">
        <v>-0.75</v>
      </c>
      <c r="IDI71" s="4">
        <v>-0.75</v>
      </c>
      <c r="IDJ71" s="4">
        <v>-0.75</v>
      </c>
      <c r="IDK71" s="4">
        <v>-0.75</v>
      </c>
      <c r="IDL71" s="4">
        <v>-0.75</v>
      </c>
      <c r="IDM71" s="4">
        <v>-0.75</v>
      </c>
      <c r="IDN71" s="4">
        <v>-0.75</v>
      </c>
      <c r="IDO71" s="4">
        <v>-0.75</v>
      </c>
      <c r="IDP71" s="4">
        <v>-0.75</v>
      </c>
      <c r="IDQ71" s="4">
        <v>-0.75</v>
      </c>
      <c r="IDR71" s="4">
        <v>-0.75</v>
      </c>
      <c r="IDS71" s="4">
        <v>-0.75</v>
      </c>
      <c r="IDT71" s="4">
        <v>-0.75</v>
      </c>
      <c r="IDU71" s="4">
        <v>-0.75</v>
      </c>
      <c r="IDV71" s="4">
        <v>-0.75</v>
      </c>
      <c r="IDW71" s="4">
        <v>-0.75</v>
      </c>
      <c r="IDX71" s="4">
        <v>-0.75</v>
      </c>
      <c r="IDY71" s="4">
        <v>-0.75</v>
      </c>
      <c r="IDZ71" s="4">
        <v>-0.75</v>
      </c>
      <c r="IEA71" s="4">
        <v>-0.75</v>
      </c>
      <c r="IEB71" s="4">
        <v>-0.75</v>
      </c>
      <c r="IEC71" s="4">
        <v>-0.75</v>
      </c>
      <c r="IED71" s="4">
        <v>-0.75</v>
      </c>
      <c r="IEE71" s="4">
        <v>-0.75</v>
      </c>
      <c r="IEF71" s="4">
        <v>-0.75</v>
      </c>
      <c r="IEG71" s="4">
        <v>-0.75</v>
      </c>
      <c r="IEH71" s="4">
        <v>-0.75</v>
      </c>
      <c r="IEI71" s="4">
        <v>-0.75</v>
      </c>
      <c r="IEJ71" s="4">
        <v>-0.75</v>
      </c>
      <c r="IEK71" s="4">
        <v>-0.75</v>
      </c>
      <c r="IEL71" s="4">
        <v>-0.75</v>
      </c>
      <c r="IEM71" s="4">
        <v>-0.75</v>
      </c>
      <c r="IEN71" s="4">
        <v>-0.75</v>
      </c>
      <c r="IEO71" s="4">
        <v>-0.75</v>
      </c>
      <c r="IEP71" s="4">
        <v>-0.75</v>
      </c>
      <c r="IEQ71" s="4">
        <v>-0.75</v>
      </c>
      <c r="IER71" s="4">
        <v>-0.75</v>
      </c>
      <c r="IES71" s="4">
        <v>-0.75</v>
      </c>
      <c r="IET71" s="4">
        <v>-0.75</v>
      </c>
      <c r="IEU71" s="4">
        <v>-0.75</v>
      </c>
      <c r="IEV71" s="4">
        <v>-0.75</v>
      </c>
      <c r="IEW71" s="4">
        <v>-0.75</v>
      </c>
      <c r="IEX71" s="4">
        <v>-0.75</v>
      </c>
      <c r="IEY71" s="4">
        <v>-0.75</v>
      </c>
      <c r="IEZ71" s="4">
        <v>-0.75</v>
      </c>
      <c r="IFA71" s="4">
        <v>-0.75</v>
      </c>
      <c r="IFB71" s="4">
        <v>-0.75</v>
      </c>
      <c r="IFC71" s="4">
        <v>-0.75</v>
      </c>
      <c r="IFD71" s="4">
        <v>-0.75</v>
      </c>
      <c r="IFE71" s="4">
        <v>-0.75</v>
      </c>
      <c r="IFF71" s="4">
        <v>-0.75</v>
      </c>
      <c r="IFG71" s="4">
        <v>-0.75</v>
      </c>
      <c r="IFH71" s="4">
        <v>-0.75</v>
      </c>
      <c r="IFI71" s="4">
        <v>-0.75</v>
      </c>
      <c r="IFJ71" s="4">
        <v>-0.75</v>
      </c>
      <c r="IFK71" s="4">
        <v>-0.75</v>
      </c>
      <c r="IFL71" s="4">
        <v>-0.75</v>
      </c>
      <c r="IFM71" s="4">
        <v>-0.75</v>
      </c>
      <c r="IFN71" s="4">
        <v>-0.75</v>
      </c>
      <c r="IFO71" s="4">
        <v>-0.75</v>
      </c>
      <c r="IFP71" s="4">
        <v>-0.75</v>
      </c>
      <c r="IFQ71" s="4">
        <v>-0.75</v>
      </c>
      <c r="IFR71" s="4">
        <v>-0.75</v>
      </c>
      <c r="IFS71" s="4">
        <v>-0.75</v>
      </c>
      <c r="IFT71" s="4">
        <v>-0.75</v>
      </c>
      <c r="IFU71" s="4">
        <v>-0.75</v>
      </c>
      <c r="IFV71" s="4">
        <v>-0.75</v>
      </c>
      <c r="IFW71" s="4">
        <v>-0.75</v>
      </c>
      <c r="IFX71" s="4">
        <v>-0.75</v>
      </c>
      <c r="IFY71" s="4">
        <v>-0.75</v>
      </c>
      <c r="IFZ71" s="4">
        <v>-0.75</v>
      </c>
      <c r="IGA71" s="4">
        <v>-0.75</v>
      </c>
      <c r="IGB71" s="4">
        <v>-0.75</v>
      </c>
      <c r="IGC71" s="4">
        <v>-0.75</v>
      </c>
      <c r="IGD71" s="4">
        <v>-0.75</v>
      </c>
      <c r="IGE71" s="4">
        <v>-0.75</v>
      </c>
      <c r="IGF71" s="4">
        <v>-0.75</v>
      </c>
      <c r="IGG71" s="4">
        <v>-0.75</v>
      </c>
      <c r="IGH71" s="4">
        <v>-0.75</v>
      </c>
      <c r="IGI71" s="4">
        <v>-0.75</v>
      </c>
      <c r="IGJ71" s="4">
        <v>-0.75</v>
      </c>
      <c r="IGK71" s="4">
        <v>-0.75</v>
      </c>
      <c r="IGL71" s="4">
        <v>-0.75</v>
      </c>
      <c r="IGM71" s="4">
        <v>-0.75</v>
      </c>
      <c r="IGN71" s="4">
        <v>-0.75</v>
      </c>
      <c r="IGO71" s="4">
        <v>-0.75</v>
      </c>
      <c r="IGP71" s="4">
        <v>-0.75</v>
      </c>
      <c r="IGQ71" s="4">
        <v>-0.75</v>
      </c>
      <c r="IGR71" s="4">
        <v>-0.75</v>
      </c>
      <c r="IGS71" s="4">
        <v>-0.75</v>
      </c>
      <c r="IGT71" s="4">
        <v>-0.75</v>
      </c>
      <c r="IGU71" s="4">
        <v>-0.75</v>
      </c>
      <c r="IGV71" s="4">
        <v>-0.75</v>
      </c>
      <c r="IGW71" s="4">
        <v>-0.75</v>
      </c>
      <c r="IGX71" s="4">
        <v>-0.75</v>
      </c>
      <c r="IGY71" s="4">
        <v>-0.75</v>
      </c>
      <c r="IGZ71" s="4">
        <v>-0.75</v>
      </c>
      <c r="IHA71" s="4">
        <v>-0.75</v>
      </c>
      <c r="IHB71" s="4">
        <v>-0.75</v>
      </c>
      <c r="IHC71" s="4">
        <v>-0.75</v>
      </c>
      <c r="IHD71" s="4">
        <v>-0.75</v>
      </c>
      <c r="IHE71" s="4">
        <v>-0.75</v>
      </c>
      <c r="IHF71" s="4">
        <v>-0.75</v>
      </c>
      <c r="IHG71" s="4">
        <v>-0.75</v>
      </c>
      <c r="IHH71" s="4">
        <v>-0.75</v>
      </c>
      <c r="IHI71" s="4">
        <v>-0.75</v>
      </c>
      <c r="IHJ71" s="4">
        <v>-0.75</v>
      </c>
      <c r="IHK71" s="4">
        <v>-0.75</v>
      </c>
      <c r="IHL71" s="4">
        <v>-0.75</v>
      </c>
      <c r="IHM71" s="4">
        <v>-0.75</v>
      </c>
      <c r="IHN71" s="4">
        <v>-0.75</v>
      </c>
      <c r="IHO71" s="4">
        <v>-0.75</v>
      </c>
      <c r="IHP71" s="4">
        <v>-0.75</v>
      </c>
      <c r="IHQ71" s="4">
        <v>-0.75</v>
      </c>
      <c r="IHR71" s="4">
        <v>-0.75</v>
      </c>
      <c r="IHS71" s="4">
        <v>-0.75</v>
      </c>
      <c r="IHT71" s="4">
        <v>-0.75</v>
      </c>
      <c r="IHU71" s="4">
        <v>-0.75</v>
      </c>
      <c r="IHV71" s="4">
        <v>-0.75</v>
      </c>
      <c r="IHW71" s="4">
        <v>-0.75</v>
      </c>
      <c r="IHX71" s="4">
        <v>-0.75</v>
      </c>
      <c r="IHY71" s="4">
        <v>-0.75</v>
      </c>
      <c r="IHZ71" s="4">
        <v>-0.75</v>
      </c>
      <c r="IIA71" s="4">
        <v>-0.75</v>
      </c>
      <c r="IIB71" s="4">
        <v>-0.75</v>
      </c>
      <c r="IIC71" s="4">
        <v>-0.75</v>
      </c>
      <c r="IID71" s="4">
        <v>-0.75</v>
      </c>
      <c r="IIE71" s="4">
        <v>-0.75</v>
      </c>
      <c r="IIF71" s="4">
        <v>-0.6</v>
      </c>
      <c r="IIG71" s="4">
        <v>-0.6</v>
      </c>
      <c r="IIH71" s="4">
        <v>-0.6</v>
      </c>
      <c r="III71" s="4">
        <v>-0.6</v>
      </c>
      <c r="IIJ71" s="4">
        <v>-0.6</v>
      </c>
      <c r="IIK71" s="4">
        <v>-0.6</v>
      </c>
      <c r="IIL71" s="4">
        <v>-0.6</v>
      </c>
      <c r="IIM71" s="4">
        <v>-0.6</v>
      </c>
      <c r="IIN71" s="4">
        <v>-0.6</v>
      </c>
      <c r="IIO71" s="4">
        <v>-0.6</v>
      </c>
      <c r="IIP71" s="4">
        <v>-0.6</v>
      </c>
      <c r="IIQ71" s="4">
        <v>-0.6</v>
      </c>
      <c r="IIR71" s="4">
        <v>-0.6</v>
      </c>
      <c r="IIS71" s="4">
        <v>-0.6</v>
      </c>
      <c r="IIT71" s="4">
        <v>-0.6</v>
      </c>
      <c r="IIU71" s="4">
        <v>-0.6</v>
      </c>
      <c r="IIV71" s="4">
        <v>-0.6</v>
      </c>
      <c r="IIW71" s="4">
        <v>-0.6</v>
      </c>
      <c r="IIX71" s="4">
        <v>-0.6</v>
      </c>
      <c r="IIY71" s="4">
        <v>-0.6</v>
      </c>
      <c r="IIZ71" s="4">
        <v>-0.6</v>
      </c>
      <c r="IJA71" s="4">
        <v>-0.6</v>
      </c>
      <c r="IJB71" s="4">
        <v>-0.6</v>
      </c>
      <c r="IJC71" s="4">
        <v>-0.6</v>
      </c>
      <c r="IJD71" s="4">
        <v>-0.6</v>
      </c>
      <c r="IJE71" s="4">
        <v>-0.6</v>
      </c>
      <c r="IJF71" s="4">
        <v>-0.6</v>
      </c>
      <c r="IJG71" s="4">
        <v>-0.6</v>
      </c>
      <c r="IJH71" s="4">
        <v>-0.6</v>
      </c>
      <c r="IJI71" s="4">
        <v>-0.6</v>
      </c>
      <c r="IJJ71" s="4">
        <v>-0.6</v>
      </c>
      <c r="IJK71" s="4">
        <v>-0.6</v>
      </c>
      <c r="IJL71" s="4">
        <v>-0.6</v>
      </c>
      <c r="IJM71" s="4">
        <v>-0.6</v>
      </c>
      <c r="IJN71" s="4">
        <v>-0.6</v>
      </c>
      <c r="IJO71" s="4">
        <v>-0.6</v>
      </c>
      <c r="IJP71" s="4">
        <v>-0.6</v>
      </c>
      <c r="IJQ71" s="4">
        <v>-0.6</v>
      </c>
      <c r="IJR71" s="4">
        <v>-0.6</v>
      </c>
      <c r="IJS71" s="4">
        <v>-0.6</v>
      </c>
      <c r="IJT71" s="4">
        <v>-0.6</v>
      </c>
      <c r="IJU71" s="4">
        <v>-0.6</v>
      </c>
      <c r="IJV71" s="4">
        <v>-0.6</v>
      </c>
      <c r="IJW71" s="4">
        <v>-0.6</v>
      </c>
      <c r="IJX71" s="4">
        <v>-0.6</v>
      </c>
      <c r="IJY71" s="4">
        <v>-0.6</v>
      </c>
      <c r="IJZ71" s="4">
        <v>-0.6</v>
      </c>
      <c r="IKA71" s="4">
        <v>-0.6</v>
      </c>
      <c r="IKB71" s="4">
        <v>-0.6</v>
      </c>
      <c r="IKC71" s="4">
        <v>-0.6</v>
      </c>
      <c r="IKD71" s="4">
        <v>-0.6</v>
      </c>
      <c r="IKE71" s="4">
        <v>-0.6</v>
      </c>
      <c r="IKF71" s="4">
        <v>-0.6</v>
      </c>
      <c r="IKG71" s="4">
        <v>-0.6</v>
      </c>
      <c r="IKH71" s="4">
        <v>-0.6</v>
      </c>
      <c r="IKI71" s="4">
        <v>-0.6</v>
      </c>
      <c r="IKJ71" s="4">
        <v>-0.6</v>
      </c>
      <c r="IKK71" s="4">
        <v>-0.6</v>
      </c>
      <c r="IKL71" s="4">
        <v>-0.6</v>
      </c>
      <c r="IKM71" s="4">
        <v>-0.6</v>
      </c>
      <c r="IKN71" s="4">
        <v>-0.6</v>
      </c>
      <c r="IKO71" s="4">
        <v>-0.6</v>
      </c>
      <c r="IKP71" s="4">
        <v>-0.6</v>
      </c>
      <c r="IKQ71" s="4">
        <v>-0.6</v>
      </c>
      <c r="IKR71" s="4">
        <v>-0.6</v>
      </c>
      <c r="IKS71" s="4">
        <v>-0.6</v>
      </c>
      <c r="IKT71" s="4">
        <v>-0.6</v>
      </c>
      <c r="IKU71" s="4">
        <v>-0.6</v>
      </c>
      <c r="IKV71" s="4">
        <v>-0.6</v>
      </c>
      <c r="IKW71" s="4">
        <v>-0.6</v>
      </c>
      <c r="IKX71" s="4">
        <v>-0.6</v>
      </c>
      <c r="IKY71" s="4">
        <v>-0.6</v>
      </c>
      <c r="IKZ71" s="4">
        <v>-0.6</v>
      </c>
      <c r="ILA71" s="4">
        <v>-0.6</v>
      </c>
      <c r="ILB71" s="4">
        <v>-0.6</v>
      </c>
      <c r="ILC71" s="4">
        <v>-0.6</v>
      </c>
      <c r="ILD71" s="4">
        <v>-0.6</v>
      </c>
      <c r="ILE71" s="4">
        <v>-0.6</v>
      </c>
      <c r="ILF71" s="4">
        <v>-0.6</v>
      </c>
      <c r="ILG71" s="4">
        <v>-0.6</v>
      </c>
      <c r="ILH71" s="4">
        <v>-0.6</v>
      </c>
      <c r="ILI71" s="4">
        <v>-0.6</v>
      </c>
      <c r="ILJ71" s="4">
        <v>-0.6</v>
      </c>
      <c r="ILK71" s="4">
        <v>-0.6</v>
      </c>
      <c r="ILL71" s="4">
        <v>-0.6</v>
      </c>
      <c r="ILM71" s="4">
        <v>-0.6</v>
      </c>
      <c r="ILN71" s="4">
        <v>-0.6</v>
      </c>
      <c r="ILO71" s="4">
        <v>-0.6</v>
      </c>
      <c r="ILP71" s="4">
        <v>-0.6</v>
      </c>
      <c r="ILQ71" s="4">
        <v>-0.6</v>
      </c>
      <c r="ILR71" s="4">
        <v>-0.6</v>
      </c>
      <c r="ILS71" s="4">
        <v>-0.6</v>
      </c>
      <c r="ILT71" s="4">
        <v>-0.6</v>
      </c>
      <c r="ILU71" s="4">
        <v>-0.6</v>
      </c>
      <c r="ILV71" s="4">
        <v>-0.6</v>
      </c>
      <c r="ILW71" s="4">
        <v>-0.6</v>
      </c>
      <c r="ILX71" s="4">
        <v>-0.6</v>
      </c>
      <c r="ILY71" s="4">
        <v>-0.6</v>
      </c>
      <c r="ILZ71" s="4">
        <v>-0.6</v>
      </c>
      <c r="IMA71" s="4">
        <v>-0.6</v>
      </c>
      <c r="IMB71" s="4">
        <v>-0.6</v>
      </c>
      <c r="IMC71" s="4">
        <v>-0.6</v>
      </c>
      <c r="IMD71" s="4">
        <v>-0.6</v>
      </c>
      <c r="IME71" s="4">
        <v>-0.6</v>
      </c>
      <c r="IMF71" s="4">
        <v>-0.6</v>
      </c>
      <c r="IMG71" s="4">
        <v>-0.6</v>
      </c>
      <c r="IMH71" s="4">
        <v>-0.6</v>
      </c>
      <c r="IMI71" s="4">
        <v>-0.6</v>
      </c>
      <c r="IMJ71" s="4">
        <v>-0.6</v>
      </c>
      <c r="IMK71" s="4">
        <v>-0.6</v>
      </c>
      <c r="IML71" s="4">
        <v>-0.6</v>
      </c>
      <c r="IMM71" s="4">
        <v>-0.6</v>
      </c>
      <c r="IMN71" s="4">
        <v>-0.6</v>
      </c>
      <c r="IMO71" s="4">
        <v>-0.6</v>
      </c>
      <c r="IMP71" s="4">
        <v>-0.6</v>
      </c>
      <c r="IMQ71" s="4">
        <v>-0.6</v>
      </c>
      <c r="IMR71" s="4">
        <v>-0.6</v>
      </c>
      <c r="IMS71" s="4">
        <v>-0.6</v>
      </c>
      <c r="IMT71" s="4">
        <v>-0.6</v>
      </c>
      <c r="IMU71" s="4">
        <v>-0.6</v>
      </c>
      <c r="IMV71" s="4">
        <v>-0.6</v>
      </c>
      <c r="IMW71" s="4">
        <v>-0.6</v>
      </c>
      <c r="IMX71" s="4">
        <v>-0.6</v>
      </c>
      <c r="IMY71" s="4">
        <v>-0.6</v>
      </c>
      <c r="IMZ71" s="4">
        <v>-0.6</v>
      </c>
      <c r="INA71" s="4">
        <v>-0.6</v>
      </c>
      <c r="INB71" s="4">
        <v>-0.6</v>
      </c>
      <c r="INC71" s="4">
        <v>-0.6</v>
      </c>
      <c r="IND71" s="4">
        <v>-0.6</v>
      </c>
      <c r="INE71" s="4">
        <v>-0.6</v>
      </c>
      <c r="INF71" s="4">
        <v>-0.6</v>
      </c>
      <c r="ING71" s="4">
        <v>-0.6</v>
      </c>
      <c r="INH71" s="4">
        <v>-0.6</v>
      </c>
      <c r="INI71" s="4">
        <v>-0.6</v>
      </c>
      <c r="INJ71" s="4">
        <v>-0.6</v>
      </c>
      <c r="INK71" s="4">
        <v>-0.6</v>
      </c>
      <c r="INL71" s="4">
        <v>-0.6</v>
      </c>
      <c r="INM71" s="4">
        <v>-0.6</v>
      </c>
      <c r="INN71" s="4">
        <v>-0.6</v>
      </c>
      <c r="INO71" s="4">
        <v>-0.6</v>
      </c>
      <c r="INP71" s="4">
        <v>-0.6</v>
      </c>
      <c r="INQ71" s="4">
        <v>-0.6</v>
      </c>
      <c r="INR71" s="4">
        <v>-0.6</v>
      </c>
      <c r="INS71" s="4">
        <v>-0.6</v>
      </c>
      <c r="INT71" s="4">
        <v>-0.6</v>
      </c>
      <c r="INU71" s="4">
        <v>-0.6</v>
      </c>
      <c r="INV71" s="4">
        <v>-0.6</v>
      </c>
      <c r="INW71" s="4">
        <v>-0.6</v>
      </c>
      <c r="INX71" s="4">
        <v>-0.6</v>
      </c>
      <c r="INY71" s="4">
        <v>-0.6</v>
      </c>
      <c r="INZ71" s="4">
        <v>-0.6</v>
      </c>
      <c r="IOA71" s="4">
        <v>-0.6</v>
      </c>
      <c r="IOB71" s="4">
        <v>-0.6</v>
      </c>
      <c r="IOC71" s="4">
        <v>-0.6</v>
      </c>
      <c r="IOD71" s="4">
        <v>-0.6</v>
      </c>
      <c r="IOE71" s="4">
        <v>-0.6</v>
      </c>
      <c r="IOF71" s="4">
        <v>-0.6</v>
      </c>
      <c r="IOG71" s="4">
        <v>-0.6</v>
      </c>
      <c r="IOH71" s="4">
        <v>-0.6</v>
      </c>
      <c r="IOI71" s="4">
        <v>-0.6</v>
      </c>
      <c r="IOJ71" s="4">
        <v>-0.6</v>
      </c>
      <c r="IOK71" s="4">
        <v>-0.6</v>
      </c>
      <c r="IOL71" s="4">
        <v>-0.6</v>
      </c>
      <c r="IOM71" s="4">
        <v>-0.6</v>
      </c>
      <c r="ION71" s="4">
        <v>-0.6</v>
      </c>
      <c r="IOO71" s="4">
        <v>-0.6</v>
      </c>
      <c r="IOP71" s="4">
        <v>-0.6</v>
      </c>
      <c r="IOQ71" s="4">
        <v>-0.6</v>
      </c>
      <c r="IOR71" s="4">
        <v>-0.6</v>
      </c>
      <c r="IOS71" s="4">
        <v>-0.6</v>
      </c>
      <c r="IOT71" s="4">
        <v>-0.6</v>
      </c>
      <c r="IOU71" s="4">
        <v>-0.6</v>
      </c>
      <c r="IOV71" s="4">
        <v>-0.6</v>
      </c>
      <c r="IOW71" s="4">
        <v>-0.6</v>
      </c>
      <c r="IOX71" s="4">
        <v>-0.6</v>
      </c>
      <c r="IOY71" s="4">
        <v>-0.6</v>
      </c>
      <c r="IOZ71" s="4">
        <v>-0.6</v>
      </c>
      <c r="IPA71" s="4">
        <v>-0.6</v>
      </c>
      <c r="IPB71" s="4">
        <v>-0.6</v>
      </c>
      <c r="IPC71" s="4">
        <v>-0.6</v>
      </c>
      <c r="IPD71" s="4">
        <v>-0.6</v>
      </c>
      <c r="IPE71" s="4">
        <v>-0.6</v>
      </c>
      <c r="IPF71" s="4">
        <v>-0.6</v>
      </c>
      <c r="IPG71" s="4">
        <v>-0.6</v>
      </c>
      <c r="IPH71" s="4">
        <v>-0.6</v>
      </c>
      <c r="IPI71" s="4">
        <v>-0.6</v>
      </c>
      <c r="IPJ71" s="4">
        <v>-0.6</v>
      </c>
      <c r="IPK71" s="4">
        <v>-0.6</v>
      </c>
      <c r="IPL71" s="4">
        <v>-0.6</v>
      </c>
      <c r="IPM71" s="4">
        <v>-0.6</v>
      </c>
      <c r="IPN71" s="4">
        <v>-0.6</v>
      </c>
      <c r="IPO71" s="4">
        <v>-0.6</v>
      </c>
      <c r="IPP71" s="4">
        <v>-0.6</v>
      </c>
      <c r="IPQ71" s="4">
        <v>-0.6</v>
      </c>
      <c r="IPR71" s="4">
        <v>-0.6</v>
      </c>
      <c r="IPS71" s="4">
        <v>-0.6</v>
      </c>
      <c r="IPT71" s="4">
        <v>-0.6</v>
      </c>
      <c r="IPU71" s="4">
        <v>-0.6</v>
      </c>
      <c r="IPV71" s="4">
        <v>-0.6</v>
      </c>
      <c r="IPW71" s="4">
        <v>-0.6</v>
      </c>
      <c r="IPX71" s="4">
        <v>-0.6</v>
      </c>
      <c r="IPY71" s="4">
        <v>-0.6</v>
      </c>
      <c r="IPZ71" s="4">
        <v>-0.6</v>
      </c>
      <c r="IQA71" s="4">
        <v>-0.6</v>
      </c>
      <c r="IQB71" s="4">
        <v>-0.6</v>
      </c>
      <c r="IQC71" s="4">
        <v>-0.6</v>
      </c>
      <c r="IQD71" s="4">
        <v>-0.6</v>
      </c>
      <c r="IQE71" s="4">
        <v>-0.6</v>
      </c>
      <c r="IQF71" s="4">
        <v>-0.6</v>
      </c>
      <c r="IQG71" s="4">
        <v>-0.6</v>
      </c>
      <c r="IQH71" s="4">
        <v>-0.6</v>
      </c>
      <c r="IQI71" s="4">
        <v>-0.6</v>
      </c>
      <c r="IQJ71" s="4">
        <v>-0.6</v>
      </c>
      <c r="IQK71" s="4">
        <v>-0.6</v>
      </c>
      <c r="IQL71" s="4">
        <v>-0.6</v>
      </c>
      <c r="IQM71" s="4">
        <v>-0.6</v>
      </c>
      <c r="IQN71" s="4">
        <v>-0.6</v>
      </c>
      <c r="IQO71" s="4">
        <v>-0.6</v>
      </c>
      <c r="IQP71" s="4">
        <v>-0.6</v>
      </c>
      <c r="IQQ71" s="4">
        <v>-0.6</v>
      </c>
      <c r="IQR71" s="4">
        <v>-0.6</v>
      </c>
      <c r="IQS71" s="4">
        <v>-0.6</v>
      </c>
      <c r="IQT71" s="4">
        <v>-0.6</v>
      </c>
      <c r="IQU71" s="4">
        <v>-0.6</v>
      </c>
      <c r="IQV71" s="4">
        <v>-0.6</v>
      </c>
      <c r="IQW71" s="4">
        <v>-0.6</v>
      </c>
      <c r="IQX71" s="4">
        <v>-0.6</v>
      </c>
      <c r="IQY71" s="4">
        <v>-0.6</v>
      </c>
      <c r="IQZ71" s="4">
        <v>-0.6</v>
      </c>
      <c r="IRA71" s="4">
        <v>-0.6</v>
      </c>
      <c r="IRB71" s="4">
        <v>-0.6</v>
      </c>
      <c r="IRC71" s="4">
        <v>-0.6</v>
      </c>
      <c r="IRD71" s="4">
        <v>-0.6</v>
      </c>
      <c r="IRE71" s="4">
        <v>-0.6</v>
      </c>
      <c r="IRF71" s="4">
        <v>-0.6</v>
      </c>
      <c r="IRG71" s="4">
        <v>-0.6</v>
      </c>
      <c r="IRH71" s="4">
        <v>-0.6</v>
      </c>
      <c r="IRI71" s="4">
        <v>-0.6</v>
      </c>
      <c r="IRJ71" s="4">
        <v>-0.6</v>
      </c>
      <c r="IRK71" s="4">
        <v>-0.6</v>
      </c>
      <c r="IRL71" s="4">
        <v>-0.6</v>
      </c>
      <c r="IRM71" s="4">
        <v>-0.6</v>
      </c>
      <c r="IRN71" s="4">
        <v>-0.6</v>
      </c>
      <c r="IRO71" s="4">
        <v>-0.6</v>
      </c>
      <c r="IRP71" s="4">
        <v>-0.6</v>
      </c>
      <c r="IRQ71" s="4">
        <v>-0.6</v>
      </c>
      <c r="IRR71" s="4">
        <v>-0.6</v>
      </c>
      <c r="IRS71" s="4">
        <v>-0.6</v>
      </c>
      <c r="IRT71" s="4">
        <v>-0.5</v>
      </c>
      <c r="IRU71" s="4">
        <v>-0.5</v>
      </c>
      <c r="IRV71" s="4">
        <v>-0.5</v>
      </c>
      <c r="IRW71" s="4">
        <v>-0.5</v>
      </c>
      <c r="IRX71" s="4">
        <v>-0.5</v>
      </c>
      <c r="IRY71" s="4">
        <v>-0.5</v>
      </c>
      <c r="IRZ71" s="4">
        <v>-0.5</v>
      </c>
      <c r="ISA71" s="4">
        <v>-0.5</v>
      </c>
      <c r="ISB71" s="4">
        <v>-0.5</v>
      </c>
      <c r="ISC71" s="4">
        <v>-0.5</v>
      </c>
      <c r="ISD71" s="4">
        <v>-0.5</v>
      </c>
      <c r="ISE71" s="4">
        <v>-0.5</v>
      </c>
      <c r="ISF71" s="4">
        <v>-0.5</v>
      </c>
      <c r="ISG71" s="4">
        <v>-0.5</v>
      </c>
      <c r="ISH71" s="4">
        <v>-0.5</v>
      </c>
      <c r="ISI71" s="4">
        <v>-0.5</v>
      </c>
      <c r="ISJ71" s="4">
        <v>-0.5</v>
      </c>
      <c r="ISK71" s="4">
        <v>-0.5</v>
      </c>
      <c r="ISL71" s="4">
        <v>-0.5</v>
      </c>
      <c r="ISM71" s="4">
        <v>-0.5</v>
      </c>
      <c r="ISN71" s="4">
        <v>-0.5</v>
      </c>
      <c r="ISO71" s="4">
        <v>-0.5</v>
      </c>
      <c r="ISP71" s="4">
        <v>-0.5</v>
      </c>
      <c r="ISQ71" s="4">
        <v>-0.5</v>
      </c>
      <c r="ISR71" s="4">
        <v>-0.5</v>
      </c>
      <c r="ISS71" s="4">
        <v>-0.5</v>
      </c>
      <c r="IST71" s="4">
        <v>-0.5</v>
      </c>
      <c r="ISU71" s="4">
        <v>-0.5</v>
      </c>
      <c r="ISV71" s="4">
        <v>-0.5</v>
      </c>
      <c r="ISW71" s="4">
        <v>-0.5</v>
      </c>
      <c r="ISX71" s="4">
        <v>-0.5</v>
      </c>
      <c r="ISY71" s="4">
        <v>-0.5</v>
      </c>
      <c r="ISZ71" s="4">
        <v>-0.5</v>
      </c>
      <c r="ITA71" s="4">
        <v>-0.5</v>
      </c>
      <c r="ITB71" s="4">
        <v>-0.5</v>
      </c>
      <c r="ITC71" s="4">
        <v>-0.5</v>
      </c>
      <c r="ITD71" s="4">
        <v>-0.5</v>
      </c>
      <c r="ITE71" s="4">
        <v>-0.5</v>
      </c>
      <c r="ITF71" s="4">
        <v>-0.5</v>
      </c>
      <c r="ITG71" s="4">
        <v>-0.5</v>
      </c>
      <c r="ITH71" s="4">
        <v>-0.5</v>
      </c>
      <c r="ITI71" s="4">
        <v>-0.5</v>
      </c>
      <c r="ITJ71" s="4">
        <v>-0.5</v>
      </c>
      <c r="ITK71" s="4">
        <v>-0.5</v>
      </c>
      <c r="ITL71" s="4">
        <v>-0.5</v>
      </c>
      <c r="ITM71" s="4">
        <v>-0.5</v>
      </c>
      <c r="ITN71" s="4">
        <v>-0.5</v>
      </c>
      <c r="ITO71" s="4">
        <v>-0.5</v>
      </c>
      <c r="ITP71" s="4">
        <v>-0.5</v>
      </c>
      <c r="ITQ71" s="4">
        <v>-0.5</v>
      </c>
      <c r="ITR71" s="4">
        <v>-0.5</v>
      </c>
      <c r="ITS71" s="4">
        <v>-0.5</v>
      </c>
      <c r="ITT71" s="4">
        <v>-0.5</v>
      </c>
      <c r="ITU71" s="4">
        <v>-0.5</v>
      </c>
      <c r="ITV71" s="4">
        <v>-0.5</v>
      </c>
      <c r="ITW71" s="4">
        <v>-0.5</v>
      </c>
      <c r="ITX71" s="4">
        <v>-0.5</v>
      </c>
      <c r="ITY71" s="4">
        <v>-0.5</v>
      </c>
      <c r="ITZ71" s="4">
        <v>-0.5</v>
      </c>
      <c r="IUA71" s="4">
        <v>-0.5</v>
      </c>
      <c r="IUB71" s="4">
        <v>-0.5</v>
      </c>
      <c r="IUC71" s="4">
        <v>-0.5</v>
      </c>
      <c r="IUD71" s="4">
        <v>-0.5</v>
      </c>
      <c r="IUE71" s="4">
        <v>-0.5</v>
      </c>
      <c r="IUF71" s="4">
        <v>-0.5</v>
      </c>
      <c r="IUG71" s="4">
        <v>-0.5</v>
      </c>
      <c r="IUH71" s="4">
        <v>-0.5</v>
      </c>
      <c r="IUI71" s="4">
        <v>-0.5</v>
      </c>
      <c r="IUJ71" s="4">
        <v>-0.5</v>
      </c>
      <c r="IUK71" s="4">
        <v>-0.5</v>
      </c>
      <c r="IUL71" s="4">
        <v>-0.5</v>
      </c>
      <c r="IUM71" s="4">
        <v>-0.5</v>
      </c>
      <c r="IUN71" s="4">
        <v>-0.5</v>
      </c>
      <c r="IUO71" s="4">
        <v>-0.5</v>
      </c>
      <c r="IUP71" s="4">
        <v>-0.5</v>
      </c>
      <c r="IUQ71" s="4">
        <v>-0.5</v>
      </c>
      <c r="IUR71" s="4">
        <v>-0.5</v>
      </c>
      <c r="IUS71" s="4">
        <v>-0.5</v>
      </c>
      <c r="IUT71" s="4">
        <v>-0.5</v>
      </c>
      <c r="IUU71" s="4">
        <v>-0.5</v>
      </c>
      <c r="IUV71" s="4">
        <v>-0.5</v>
      </c>
      <c r="IUW71" s="4">
        <v>-0.5</v>
      </c>
      <c r="IUX71" s="4">
        <v>-0.5</v>
      </c>
      <c r="IUY71" s="4">
        <v>-0.5</v>
      </c>
      <c r="IUZ71" s="4">
        <v>-0.5</v>
      </c>
      <c r="IVA71" s="4">
        <v>-0.5</v>
      </c>
      <c r="IVB71" s="4">
        <v>-0.5</v>
      </c>
      <c r="IVC71" s="4">
        <v>-0.5</v>
      </c>
      <c r="IVD71" s="4">
        <v>-0.5</v>
      </c>
      <c r="IVE71" s="4">
        <v>-0.5</v>
      </c>
      <c r="IVF71" s="4">
        <v>-0.5</v>
      </c>
      <c r="IVG71" s="4">
        <v>-0.5</v>
      </c>
      <c r="IVH71" s="4">
        <v>-0.5</v>
      </c>
      <c r="IVI71" s="4">
        <v>-0.5</v>
      </c>
      <c r="IVJ71" s="4">
        <v>-0.5</v>
      </c>
      <c r="IVK71" s="4">
        <v>-0.5</v>
      </c>
      <c r="IVL71" s="4">
        <v>-0.5</v>
      </c>
      <c r="IVM71" s="4">
        <v>-0.5</v>
      </c>
      <c r="IVN71" s="4">
        <v>-0.5</v>
      </c>
      <c r="IVO71" s="4">
        <v>-0.5</v>
      </c>
      <c r="IVP71" s="4">
        <v>-0.5</v>
      </c>
      <c r="IVQ71" s="4">
        <v>-0.5</v>
      </c>
      <c r="IVR71" s="4">
        <v>-0.5</v>
      </c>
      <c r="IVS71" s="4">
        <v>-0.5</v>
      </c>
      <c r="IVT71" s="4">
        <v>-0.5</v>
      </c>
      <c r="IVU71" s="4">
        <v>-0.5</v>
      </c>
      <c r="IVV71" s="4">
        <v>-0.5</v>
      </c>
      <c r="IVW71" s="4">
        <v>-0.5</v>
      </c>
      <c r="IVX71" s="4">
        <v>-0.5</v>
      </c>
      <c r="IVY71" s="4">
        <v>-0.5</v>
      </c>
      <c r="IVZ71" s="4">
        <v>-0.5</v>
      </c>
      <c r="IWA71" s="4">
        <v>-0.5</v>
      </c>
      <c r="IWB71" s="4">
        <v>-0.5</v>
      </c>
      <c r="IWC71" s="4">
        <v>-0.5</v>
      </c>
      <c r="IWD71" s="4">
        <v>-0.5</v>
      </c>
      <c r="IWE71" s="4">
        <v>-0.5</v>
      </c>
      <c r="IWF71" s="4">
        <v>-0.5</v>
      </c>
      <c r="IWG71" s="4">
        <v>-0.5</v>
      </c>
      <c r="IWH71" s="4">
        <v>-0.5</v>
      </c>
      <c r="IWI71" s="4">
        <v>-0.5</v>
      </c>
      <c r="IWJ71" s="4">
        <v>-0.5</v>
      </c>
      <c r="IWK71" s="4">
        <v>-0.5</v>
      </c>
      <c r="IWL71" s="4">
        <v>-0.5</v>
      </c>
      <c r="IWM71" s="4">
        <v>-0.5</v>
      </c>
      <c r="IWN71" s="4">
        <v>-0.5</v>
      </c>
      <c r="IWO71" s="4">
        <v>-0.5</v>
      </c>
      <c r="IWP71" s="4">
        <v>-0.5</v>
      </c>
      <c r="IWQ71" s="4">
        <v>-0.5</v>
      </c>
      <c r="IWR71" s="4">
        <v>-0.5</v>
      </c>
      <c r="IWS71" s="4">
        <v>-0.5</v>
      </c>
      <c r="IWT71" s="4">
        <v>-0.5</v>
      </c>
      <c r="IWU71" s="4">
        <v>-0.5</v>
      </c>
      <c r="IWV71" s="4">
        <v>-0.5</v>
      </c>
      <c r="IWW71" s="4">
        <v>-0.6</v>
      </c>
      <c r="IWX71" s="4">
        <v>-0.6</v>
      </c>
      <c r="IWY71" s="4">
        <v>-0.6</v>
      </c>
      <c r="IWZ71" s="4">
        <v>-0.6</v>
      </c>
      <c r="IXA71" s="4">
        <v>-0.6</v>
      </c>
      <c r="IXB71" s="4">
        <v>-0.6</v>
      </c>
      <c r="IXC71" s="4">
        <v>-0.6</v>
      </c>
      <c r="IXD71" s="4">
        <v>-0.6</v>
      </c>
      <c r="IXE71" s="4">
        <v>-0.6</v>
      </c>
      <c r="IXF71" s="4">
        <v>-0.6</v>
      </c>
      <c r="IXG71" s="4">
        <v>-0.6</v>
      </c>
      <c r="IXH71" s="4">
        <v>-0.6</v>
      </c>
      <c r="IXI71" s="4">
        <v>-0.6</v>
      </c>
      <c r="IXJ71" s="4">
        <v>-0.6</v>
      </c>
      <c r="IXK71" s="4">
        <v>-0.6</v>
      </c>
      <c r="IXL71" s="4">
        <v>-0.6</v>
      </c>
      <c r="IXM71" s="4">
        <v>-0.6</v>
      </c>
      <c r="IXN71" s="4">
        <v>-0.6</v>
      </c>
      <c r="IXO71" s="4">
        <v>-0.6</v>
      </c>
      <c r="IXP71" s="4">
        <v>-0.6</v>
      </c>
      <c r="IXQ71" s="4">
        <v>-0.6</v>
      </c>
      <c r="IXR71" s="4">
        <v>-0.6</v>
      </c>
      <c r="IXS71" s="4">
        <v>-0.6</v>
      </c>
      <c r="IXT71" s="4">
        <v>-0.6</v>
      </c>
      <c r="IXU71" s="4">
        <v>-0.6</v>
      </c>
      <c r="IXV71" s="4">
        <v>-0.6</v>
      </c>
      <c r="IXW71" s="4">
        <v>-0.6</v>
      </c>
      <c r="IXX71" s="4">
        <v>-0.6</v>
      </c>
      <c r="IXY71" s="4">
        <v>-0.6</v>
      </c>
      <c r="IXZ71" s="4">
        <v>-0.6</v>
      </c>
      <c r="IYA71" s="4">
        <v>-0.6</v>
      </c>
      <c r="IYB71" s="4">
        <v>-0.6</v>
      </c>
      <c r="IYC71" s="4">
        <v>-0.6</v>
      </c>
      <c r="IYD71" s="4">
        <v>-0.6</v>
      </c>
      <c r="IYE71" s="4">
        <v>-0.6</v>
      </c>
      <c r="IYF71" s="4">
        <v>-0.6</v>
      </c>
      <c r="IYG71" s="4">
        <v>-0.6</v>
      </c>
      <c r="IYH71" s="4">
        <v>-0.6</v>
      </c>
      <c r="IYI71" s="4">
        <v>-0.6</v>
      </c>
      <c r="IYJ71" s="4">
        <v>-0.6</v>
      </c>
      <c r="IYK71" s="4">
        <v>-0.6</v>
      </c>
      <c r="IYL71" s="4">
        <v>-0.6</v>
      </c>
      <c r="IYM71" s="4">
        <v>-0.6</v>
      </c>
      <c r="IYN71" s="4">
        <v>-0.6</v>
      </c>
      <c r="IYO71" s="4">
        <v>-0.6</v>
      </c>
      <c r="IYP71" s="4">
        <v>-0.6</v>
      </c>
      <c r="IYQ71" s="4">
        <v>-0.6</v>
      </c>
      <c r="IYR71" s="4">
        <v>-0.6</v>
      </c>
      <c r="IYS71" s="4">
        <v>-0.6</v>
      </c>
      <c r="IYT71" s="4">
        <v>-0.6</v>
      </c>
      <c r="IYU71" s="4">
        <v>-0.6</v>
      </c>
      <c r="IYV71" s="4">
        <v>-0.6</v>
      </c>
      <c r="IYW71" s="4">
        <v>-0.6</v>
      </c>
      <c r="IYX71" s="4">
        <v>-0.6</v>
      </c>
      <c r="IYY71" s="4">
        <v>-0.6</v>
      </c>
      <c r="IYZ71" s="4">
        <v>-0.6</v>
      </c>
      <c r="IZA71" s="4">
        <v>-0.6</v>
      </c>
      <c r="IZB71" s="4">
        <v>-0.6</v>
      </c>
      <c r="IZC71" s="4">
        <v>-0.6</v>
      </c>
      <c r="IZD71" s="4">
        <v>-0.6</v>
      </c>
      <c r="IZE71" s="4">
        <v>-0.6</v>
      </c>
      <c r="IZF71" s="4">
        <v>-0.6</v>
      </c>
      <c r="IZG71" s="4">
        <v>-0.6</v>
      </c>
      <c r="IZH71" s="4">
        <v>-0.6</v>
      </c>
      <c r="IZI71" s="4">
        <v>-0.6</v>
      </c>
      <c r="IZJ71" s="4">
        <v>-0.6</v>
      </c>
      <c r="IZK71" s="4">
        <v>-0.6</v>
      </c>
      <c r="IZL71" s="4">
        <v>-0.6</v>
      </c>
      <c r="IZM71" s="4">
        <v>-0.6</v>
      </c>
      <c r="IZN71" s="4">
        <v>-0.6</v>
      </c>
      <c r="IZO71" s="4">
        <v>-0.6</v>
      </c>
      <c r="IZP71" s="4">
        <v>-0.6</v>
      </c>
      <c r="IZQ71" s="4">
        <v>-0.6</v>
      </c>
      <c r="IZR71" s="4">
        <v>-0.6</v>
      </c>
      <c r="IZS71" s="4">
        <v>-0.6</v>
      </c>
      <c r="IZT71" s="4">
        <v>-0.6</v>
      </c>
      <c r="IZU71" s="4">
        <v>-0.6</v>
      </c>
      <c r="IZV71" s="4">
        <v>-0.6</v>
      </c>
      <c r="IZW71" s="4">
        <v>-0.6</v>
      </c>
      <c r="IZX71" s="4">
        <v>-0.6</v>
      </c>
      <c r="IZY71" s="4">
        <v>-0.6</v>
      </c>
      <c r="IZZ71" s="4">
        <v>-0.6</v>
      </c>
      <c r="JAA71" s="4">
        <v>-0.6</v>
      </c>
      <c r="JAB71" s="4">
        <v>-0.6</v>
      </c>
      <c r="JAC71" s="4">
        <v>-0.6</v>
      </c>
      <c r="JAD71" s="4">
        <v>-0.6</v>
      </c>
      <c r="JAE71" s="4">
        <v>-0.6</v>
      </c>
      <c r="JAF71" s="4">
        <v>-0.6</v>
      </c>
      <c r="JAG71" s="4">
        <v>-0.6</v>
      </c>
      <c r="JAH71" s="4">
        <v>-0.6</v>
      </c>
      <c r="JAI71" s="4">
        <v>-0.6</v>
      </c>
      <c r="JAJ71" s="4">
        <v>-0.6</v>
      </c>
      <c r="JAK71" s="4">
        <v>-0.6</v>
      </c>
      <c r="JAL71" s="4">
        <v>-0.6</v>
      </c>
      <c r="JAM71" s="4">
        <v>-0.6</v>
      </c>
      <c r="JAN71" s="4">
        <v>-0.6</v>
      </c>
      <c r="JAO71" s="4">
        <v>-0.6</v>
      </c>
      <c r="JAP71" s="4">
        <v>-0.6</v>
      </c>
      <c r="JAQ71" s="4">
        <v>-0.6</v>
      </c>
      <c r="JAR71" s="4">
        <v>-0.6</v>
      </c>
      <c r="JAS71" s="4">
        <v>-0.6</v>
      </c>
      <c r="JAT71" s="4">
        <v>-0.6</v>
      </c>
      <c r="JAU71" s="4">
        <v>-0.6</v>
      </c>
      <c r="JAV71" s="4">
        <v>-0.6</v>
      </c>
      <c r="JAW71" s="4">
        <v>-0.6</v>
      </c>
      <c r="JAX71" s="4">
        <v>-0.6</v>
      </c>
      <c r="JAY71" s="4">
        <v>-0.6</v>
      </c>
      <c r="JAZ71" s="4">
        <v>-0.6</v>
      </c>
      <c r="JBA71" s="4">
        <v>-0.6</v>
      </c>
      <c r="JBB71" s="4">
        <v>-0.6</v>
      </c>
      <c r="JBC71" s="4">
        <v>-0.6</v>
      </c>
      <c r="JBD71" s="4">
        <v>-0.6</v>
      </c>
      <c r="JBE71" s="4">
        <v>-0.6</v>
      </c>
      <c r="JBF71" s="4">
        <v>-0.6</v>
      </c>
      <c r="JBG71" s="4">
        <v>-0.6</v>
      </c>
      <c r="JBH71" s="4">
        <v>-0.6</v>
      </c>
      <c r="JBI71" s="4">
        <v>-0.6</v>
      </c>
      <c r="JBJ71" s="4">
        <v>-0.6</v>
      </c>
      <c r="JBK71" s="4">
        <v>-0.6</v>
      </c>
      <c r="JBL71" s="4">
        <v>-0.6</v>
      </c>
      <c r="JBM71" s="4">
        <v>-0.6</v>
      </c>
      <c r="JBN71" s="4">
        <v>-0.6</v>
      </c>
      <c r="JBO71" s="4">
        <v>-0.6</v>
      </c>
      <c r="JBP71" s="4">
        <v>-0.6</v>
      </c>
      <c r="JBQ71" s="4">
        <v>-0.6</v>
      </c>
      <c r="JBR71" s="4">
        <v>-0.6</v>
      </c>
      <c r="JBS71" s="4">
        <v>-0.6</v>
      </c>
      <c r="JBT71" s="4">
        <v>-0.6</v>
      </c>
      <c r="JBU71" s="4">
        <v>-0.6</v>
      </c>
      <c r="JBV71" s="4">
        <v>-0.6</v>
      </c>
      <c r="JBW71" s="4">
        <v>-0.6</v>
      </c>
      <c r="JBX71" s="4">
        <v>-0.6</v>
      </c>
      <c r="JBY71" s="4">
        <v>-0.6</v>
      </c>
      <c r="JBZ71" s="4">
        <v>-0.6</v>
      </c>
      <c r="JCA71" s="4">
        <v>-0.6</v>
      </c>
      <c r="JCB71" s="4">
        <v>-0.6</v>
      </c>
      <c r="JCC71" s="4">
        <v>-0.6</v>
      </c>
      <c r="JCD71" s="4">
        <v>-0.6</v>
      </c>
      <c r="JCE71" s="4">
        <v>-0.6</v>
      </c>
      <c r="JCF71" s="4">
        <v>-0.6</v>
      </c>
      <c r="JCG71" s="4">
        <v>-0.6</v>
      </c>
      <c r="JCH71" s="4">
        <v>-0.6</v>
      </c>
      <c r="JCI71" s="4">
        <v>-0.6</v>
      </c>
      <c r="JCJ71" s="4">
        <v>-0.6</v>
      </c>
      <c r="JCK71" s="4">
        <v>-0.6</v>
      </c>
      <c r="JCL71" s="4">
        <v>-0.6</v>
      </c>
      <c r="JCM71" s="4">
        <v>-0.6</v>
      </c>
      <c r="JCN71" s="4">
        <v>-0.6</v>
      </c>
      <c r="JCO71" s="4">
        <v>-0.6</v>
      </c>
      <c r="JCP71" s="4">
        <v>-0.6</v>
      </c>
      <c r="JCQ71" s="4">
        <v>-0.6</v>
      </c>
      <c r="JCR71" s="4">
        <v>-0.6</v>
      </c>
      <c r="JCS71" s="4">
        <v>-0.6</v>
      </c>
      <c r="JCT71" s="4">
        <v>-0.6</v>
      </c>
      <c r="JCU71" s="4">
        <v>-0.6</v>
      </c>
      <c r="JCV71" s="4">
        <v>-0.6</v>
      </c>
      <c r="JCW71" s="4">
        <v>-0.6</v>
      </c>
      <c r="JCX71" s="4">
        <v>-0.6</v>
      </c>
      <c r="JCY71" s="4">
        <v>-0.6</v>
      </c>
      <c r="JCZ71" s="4">
        <v>-0.6</v>
      </c>
      <c r="JDA71" s="4">
        <v>-0.6</v>
      </c>
      <c r="JDB71" s="4">
        <v>-0.6</v>
      </c>
      <c r="JDC71" s="4">
        <v>-0.6</v>
      </c>
      <c r="JDD71" s="4">
        <v>-0.6</v>
      </c>
      <c r="JDE71" s="4">
        <v>-0.6</v>
      </c>
      <c r="JDF71" s="4">
        <v>-0.6</v>
      </c>
      <c r="JDG71" s="4">
        <v>-0.6</v>
      </c>
      <c r="JDH71" s="4">
        <v>-0.6</v>
      </c>
      <c r="JDI71" s="4">
        <v>-0.6</v>
      </c>
      <c r="JDJ71" s="4">
        <v>-0.6</v>
      </c>
      <c r="JDK71" s="4">
        <v>-0.6</v>
      </c>
      <c r="JDL71" s="4">
        <v>-0.6</v>
      </c>
      <c r="JDM71" s="4">
        <v>-0.6</v>
      </c>
      <c r="JDN71" s="4">
        <v>-0.6</v>
      </c>
      <c r="JDO71" s="4">
        <v>-0.6</v>
      </c>
      <c r="JDP71" s="4">
        <v>-0.6</v>
      </c>
      <c r="JDQ71" s="4">
        <v>-0.6</v>
      </c>
      <c r="JDR71" s="4">
        <v>-0.6</v>
      </c>
      <c r="JDS71" s="4">
        <v>-0.6</v>
      </c>
      <c r="JDT71" s="4">
        <v>-0.6</v>
      </c>
      <c r="JDU71" s="4">
        <v>-0.6</v>
      </c>
      <c r="JDV71" s="4">
        <v>-0.6</v>
      </c>
      <c r="JDW71" s="4">
        <v>-0.6</v>
      </c>
      <c r="JDX71" s="4">
        <v>-0.6</v>
      </c>
      <c r="JDY71" s="4">
        <v>-0.6</v>
      </c>
      <c r="JDZ71" s="4">
        <v>-0.6</v>
      </c>
      <c r="JEA71" s="4">
        <v>-0.6</v>
      </c>
      <c r="JEB71" s="4">
        <v>-0.6</v>
      </c>
      <c r="JEC71" s="4">
        <v>-0.6</v>
      </c>
      <c r="JED71" s="4">
        <v>-0.6</v>
      </c>
      <c r="JEE71" s="4">
        <v>-0.6</v>
      </c>
      <c r="JEF71" s="4">
        <v>-0.6</v>
      </c>
      <c r="JEG71" s="4">
        <v>-0.6</v>
      </c>
      <c r="JEH71" s="4">
        <v>-0.6</v>
      </c>
      <c r="JEI71" s="4">
        <v>-0.6</v>
      </c>
      <c r="JEJ71" s="4">
        <v>-0.6</v>
      </c>
      <c r="JEK71" s="4">
        <v>-0.6</v>
      </c>
      <c r="JEL71" s="4">
        <v>-0.6</v>
      </c>
      <c r="JEM71" s="4">
        <v>-0.6</v>
      </c>
      <c r="JEN71" s="4">
        <v>-0.6</v>
      </c>
      <c r="JEO71" s="4">
        <v>-0.6</v>
      </c>
      <c r="JEP71" s="4">
        <v>-0.1</v>
      </c>
      <c r="JEQ71" s="4">
        <v>-0.1</v>
      </c>
      <c r="JER71" s="4">
        <v>-0.1</v>
      </c>
      <c r="JES71" s="4">
        <v>-0.1</v>
      </c>
      <c r="JET71" s="4">
        <v>-0.1</v>
      </c>
      <c r="JEU71" s="4">
        <v>-0.1</v>
      </c>
      <c r="JEV71" s="4">
        <v>-0.1</v>
      </c>
      <c r="JEW71" s="4">
        <v>-0.1</v>
      </c>
      <c r="JEX71" s="4">
        <v>-0.1</v>
      </c>
      <c r="JEY71" s="4">
        <v>-0.1</v>
      </c>
      <c r="JEZ71" s="4">
        <v>-0.1</v>
      </c>
      <c r="JFA71" s="4">
        <v>-0.1</v>
      </c>
      <c r="JFB71" s="4">
        <v>-0.1</v>
      </c>
      <c r="JFC71" s="4">
        <v>-0.1</v>
      </c>
      <c r="JFD71" s="4">
        <v>-0.1</v>
      </c>
      <c r="JFE71" s="4">
        <v>-0.1</v>
      </c>
      <c r="JFF71" s="4">
        <v>-0.1</v>
      </c>
      <c r="JFG71" s="4">
        <v>-0.1</v>
      </c>
      <c r="JFH71" s="4">
        <v>-0.1</v>
      </c>
      <c r="JFI71" s="4">
        <v>-0.1</v>
      </c>
      <c r="JFJ71" s="4">
        <v>-0.1</v>
      </c>
      <c r="JFK71" s="4">
        <v>-0.1</v>
      </c>
      <c r="JFL71" s="4">
        <v>-0.1</v>
      </c>
      <c r="JFM71" s="4">
        <v>-0.1</v>
      </c>
      <c r="JFN71" s="4">
        <v>-0.1</v>
      </c>
      <c r="JFO71" s="4">
        <v>-0.1</v>
      </c>
      <c r="JFP71" s="4">
        <v>-0.1</v>
      </c>
      <c r="JFQ71" s="4">
        <v>-0.1</v>
      </c>
      <c r="JFR71" s="4">
        <v>-0.1</v>
      </c>
      <c r="JFS71" s="4">
        <v>-0.1</v>
      </c>
      <c r="JFT71" s="4">
        <v>-0.1</v>
      </c>
      <c r="JFU71" s="4">
        <v>-0.1</v>
      </c>
      <c r="JFV71" s="4">
        <v>-0.1</v>
      </c>
      <c r="JFW71" s="4">
        <v>-0.1</v>
      </c>
      <c r="JFX71" s="4">
        <v>-0.1</v>
      </c>
      <c r="JFY71" s="4">
        <v>0.65</v>
      </c>
      <c r="JFZ71" s="4">
        <v>0.65</v>
      </c>
      <c r="JGA71" s="4">
        <v>0.65</v>
      </c>
      <c r="JGB71" s="4">
        <v>0.65</v>
      </c>
      <c r="JGC71" s="4">
        <v>0.65</v>
      </c>
      <c r="JGD71" s="4">
        <v>0.65</v>
      </c>
      <c r="JGE71" s="4">
        <v>0.65</v>
      </c>
      <c r="JGF71" s="4">
        <v>0.65</v>
      </c>
      <c r="JGG71" s="4">
        <v>0.65</v>
      </c>
      <c r="JGH71" s="4">
        <v>0.65</v>
      </c>
      <c r="JGI71" s="4">
        <v>0.65</v>
      </c>
      <c r="JGJ71" s="4">
        <v>0.65</v>
      </c>
      <c r="JGK71" s="4">
        <v>0.65</v>
      </c>
      <c r="JGL71" s="4">
        <v>0.65</v>
      </c>
      <c r="JGM71" s="4">
        <v>0.65</v>
      </c>
      <c r="JGN71" s="4">
        <v>0.65</v>
      </c>
      <c r="JGO71" s="4">
        <v>0.65</v>
      </c>
      <c r="JGP71" s="4">
        <v>0.65</v>
      </c>
      <c r="JGQ71" s="4">
        <v>0.65</v>
      </c>
      <c r="JGR71" s="4">
        <v>0.65</v>
      </c>
      <c r="JGS71" s="4">
        <v>0.65</v>
      </c>
      <c r="JGT71" s="4">
        <v>0.65</v>
      </c>
      <c r="JGU71" s="4">
        <v>0.65</v>
      </c>
      <c r="JGV71" s="4">
        <v>0.65</v>
      </c>
      <c r="JGW71" s="4">
        <v>0.65</v>
      </c>
      <c r="JGX71" s="4">
        <v>0.65</v>
      </c>
      <c r="JGY71" s="4">
        <v>0.65</v>
      </c>
      <c r="JGZ71" s="4">
        <v>0.65</v>
      </c>
      <c r="JHA71" s="4">
        <v>0.65</v>
      </c>
      <c r="JHB71" s="4">
        <v>0.65</v>
      </c>
      <c r="JHC71" s="4">
        <v>0.65</v>
      </c>
      <c r="JHD71" s="4">
        <v>0.65</v>
      </c>
      <c r="JHE71" s="4">
        <v>0.65</v>
      </c>
      <c r="JHF71" s="4">
        <v>0.65</v>
      </c>
      <c r="JHG71" s="4">
        <v>0.65</v>
      </c>
      <c r="JHH71" s="4">
        <v>1.25</v>
      </c>
      <c r="JHI71" s="4">
        <v>1.25</v>
      </c>
      <c r="JHJ71" s="4">
        <v>1.25</v>
      </c>
      <c r="JHK71" s="4">
        <v>1.25</v>
      </c>
      <c r="JHL71" s="4">
        <v>1.25</v>
      </c>
      <c r="JHM71" s="4">
        <v>1.25</v>
      </c>
      <c r="JHN71" s="4">
        <v>1.25</v>
      </c>
      <c r="JHO71" s="4">
        <v>1.25</v>
      </c>
      <c r="JHP71" s="4">
        <v>1.25</v>
      </c>
      <c r="JHQ71" s="4">
        <v>1.25</v>
      </c>
      <c r="JHR71" s="4">
        <v>1.25</v>
      </c>
      <c r="JHS71" s="4">
        <v>1.25</v>
      </c>
      <c r="JHT71" s="4">
        <v>1.25</v>
      </c>
      <c r="JHU71" s="4">
        <v>1.25</v>
      </c>
      <c r="JHV71" s="4">
        <v>1.25</v>
      </c>
      <c r="JHW71" s="4">
        <v>1.25</v>
      </c>
      <c r="JHX71" s="4">
        <v>1.25</v>
      </c>
      <c r="JHY71" s="4">
        <v>1.25</v>
      </c>
      <c r="JHZ71" s="4">
        <v>1.25</v>
      </c>
      <c r="JIA71" s="4">
        <v>1.25</v>
      </c>
      <c r="JIB71" s="4">
        <v>1.25</v>
      </c>
      <c r="JIC71" s="4">
        <v>1.25</v>
      </c>
      <c r="JID71" s="4">
        <v>1.25</v>
      </c>
      <c r="JIE71" s="4">
        <v>1.25</v>
      </c>
      <c r="JIF71" s="4">
        <v>1.25</v>
      </c>
      <c r="JIG71" s="4">
        <v>1.25</v>
      </c>
      <c r="JIH71" s="4">
        <v>1.25</v>
      </c>
      <c r="JII71" s="4">
        <v>1.25</v>
      </c>
      <c r="JIJ71" s="4">
        <v>1.25</v>
      </c>
      <c r="JIK71" s="4">
        <v>1.25</v>
      </c>
      <c r="JIL71" s="4">
        <v>1.25</v>
      </c>
      <c r="JIM71" s="4">
        <v>1.25</v>
      </c>
      <c r="JIN71" s="4">
        <v>1.25</v>
      </c>
      <c r="JIO71" s="4">
        <v>1.25</v>
      </c>
      <c r="JIP71" s="4">
        <v>1.25</v>
      </c>
      <c r="JIQ71" s="4">
        <v>1.75</v>
      </c>
      <c r="JIR71" s="4">
        <v>1.75</v>
      </c>
      <c r="JIS71" s="4">
        <v>1.75</v>
      </c>
      <c r="JIT71" s="4">
        <v>1.75</v>
      </c>
      <c r="JIU71" s="4">
        <v>1.75</v>
      </c>
      <c r="JIV71" s="4">
        <v>1.75</v>
      </c>
      <c r="JIW71" s="4">
        <v>1.75</v>
      </c>
      <c r="JIX71" s="4">
        <v>1.75</v>
      </c>
      <c r="JIY71" s="4">
        <v>1.75</v>
      </c>
      <c r="JIZ71" s="4">
        <v>1.75</v>
      </c>
      <c r="JJA71" s="4">
        <v>1.75</v>
      </c>
      <c r="JJB71" s="4">
        <v>1.75</v>
      </c>
      <c r="JJC71" s="4">
        <v>1.75</v>
      </c>
      <c r="JJD71" s="4">
        <v>1.75</v>
      </c>
      <c r="JJE71" s="4">
        <v>1.75</v>
      </c>
      <c r="JJF71" s="4">
        <v>1.75</v>
      </c>
      <c r="JJG71" s="4">
        <v>1.75</v>
      </c>
      <c r="JJH71" s="4">
        <v>1.75</v>
      </c>
      <c r="JJI71" s="4">
        <v>1.75</v>
      </c>
      <c r="JJJ71" s="4">
        <v>1.75</v>
      </c>
      <c r="JJK71" s="4">
        <v>1.75</v>
      </c>
      <c r="JJL71" s="4">
        <v>1.75</v>
      </c>
      <c r="JJM71" s="4">
        <v>1.75</v>
      </c>
      <c r="JJN71" s="4">
        <v>1.75</v>
      </c>
      <c r="JJO71" s="4">
        <v>1.75</v>
      </c>
      <c r="JJP71" s="4">
        <v>1.75</v>
      </c>
      <c r="JJQ71" s="4">
        <v>1.75</v>
      </c>
      <c r="JJR71" s="4">
        <v>1.75</v>
      </c>
      <c r="JJS71" s="4">
        <v>1.75</v>
      </c>
      <c r="JJT71" s="4">
        <v>1.75</v>
      </c>
      <c r="JJU71" s="4">
        <v>1.75</v>
      </c>
      <c r="JJV71" s="4">
        <v>1.75</v>
      </c>
      <c r="JJW71" s="4">
        <v>1.75</v>
      </c>
      <c r="JJX71" s="4">
        <v>1.75</v>
      </c>
      <c r="JJY71" s="4">
        <v>2.1</v>
      </c>
      <c r="JJZ71" s="4">
        <v>2.1</v>
      </c>
      <c r="JKA71" s="4">
        <v>2.1</v>
      </c>
      <c r="JKB71" s="4">
        <v>2.1</v>
      </c>
      <c r="JKC71" s="4">
        <v>2.1</v>
      </c>
      <c r="JKD71" s="4">
        <v>2.1</v>
      </c>
      <c r="JKE71" s="4">
        <v>2.1</v>
      </c>
      <c r="JKF71" s="4">
        <v>2.1</v>
      </c>
      <c r="JKG71" s="4">
        <v>2.1</v>
      </c>
      <c r="JKH71" s="4">
        <v>2.1</v>
      </c>
      <c r="JKI71" s="4">
        <v>2.1</v>
      </c>
      <c r="JKJ71" s="4">
        <v>2.1</v>
      </c>
      <c r="JKK71" s="4">
        <v>2.1</v>
      </c>
      <c r="JKL71" s="4">
        <v>2.1</v>
      </c>
      <c r="JKM71" s="4">
        <v>2.1</v>
      </c>
      <c r="JKN71" s="4">
        <v>2.1</v>
      </c>
      <c r="JKO71" s="4">
        <v>2.1</v>
      </c>
      <c r="JKP71" s="4">
        <v>2.1</v>
      </c>
      <c r="JKQ71" s="4">
        <v>2.1</v>
      </c>
      <c r="JKR71" s="4">
        <v>2.1</v>
      </c>
      <c r="JKS71" s="4">
        <v>2.1</v>
      </c>
      <c r="JKT71" s="4">
        <v>2.1</v>
      </c>
      <c r="JKU71" s="4">
        <v>2.1</v>
      </c>
      <c r="JKV71" s="4">
        <v>2.1</v>
      </c>
      <c r="JKW71" s="4">
        <v>2.1</v>
      </c>
      <c r="JKX71" s="4">
        <v>2.1</v>
      </c>
      <c r="JKY71" s="4">
        <v>2.1</v>
      </c>
      <c r="JKZ71" s="4">
        <v>2.1</v>
      </c>
      <c r="JLA71" s="4">
        <v>2.1</v>
      </c>
      <c r="JLB71" s="4">
        <v>2.1</v>
      </c>
      <c r="JLC71" s="4">
        <v>2.6</v>
      </c>
      <c r="JLD71" s="4">
        <v>2.6</v>
      </c>
      <c r="JLE71" s="4">
        <v>2.6</v>
      </c>
      <c r="JLF71" s="4">
        <v>2.6</v>
      </c>
      <c r="JLG71" s="4">
        <v>2.6</v>
      </c>
      <c r="JLH71" s="4">
        <v>2.6</v>
      </c>
      <c r="JLI71" s="4">
        <v>2.6</v>
      </c>
      <c r="JLJ71" s="4">
        <v>2.6</v>
      </c>
      <c r="JLK71" s="4">
        <v>2.6</v>
      </c>
      <c r="JLL71" s="4">
        <v>2.6</v>
      </c>
      <c r="JLM71" s="4">
        <v>2.6</v>
      </c>
      <c r="JLN71" s="4">
        <v>2.6</v>
      </c>
      <c r="JLO71" s="4">
        <v>2.6</v>
      </c>
      <c r="JLP71" s="4">
        <v>2.6</v>
      </c>
      <c r="JLQ71" s="4">
        <v>2.6</v>
      </c>
      <c r="JLR71" s="4">
        <v>2.6</v>
      </c>
      <c r="JLS71" s="4">
        <v>2.6</v>
      </c>
      <c r="JLT71" s="4">
        <v>2.6</v>
      </c>
      <c r="JLU71" s="4">
        <v>2.6</v>
      </c>
      <c r="JLV71" s="4">
        <v>2.6</v>
      </c>
      <c r="JLW71" s="4">
        <v>2.6</v>
      </c>
      <c r="JLX71" s="4">
        <v>2.6</v>
      </c>
      <c r="JLY71" s="4">
        <v>2.6</v>
      </c>
      <c r="JLZ71" s="4">
        <v>2.6</v>
      </c>
      <c r="JMA71" s="4">
        <v>2.6</v>
      </c>
      <c r="JMB71" s="4">
        <v>2.6</v>
      </c>
      <c r="JMC71" s="4">
        <v>2.6</v>
      </c>
      <c r="JMD71" s="4">
        <v>2.6</v>
      </c>
      <c r="JME71" s="4">
        <v>2.6</v>
      </c>
      <c r="JMF71" s="4">
        <v>2.6</v>
      </c>
      <c r="JMG71" s="4">
        <v>2.6</v>
      </c>
      <c r="JMH71" s="4">
        <v>2.6</v>
      </c>
      <c r="JMI71" s="4">
        <v>2.85</v>
      </c>
      <c r="JMJ71" s="4">
        <v>2.85</v>
      </c>
      <c r="JMK71" s="4">
        <v>2.85</v>
      </c>
      <c r="JML71" s="4">
        <v>2.85</v>
      </c>
      <c r="JMM71" s="4">
        <v>2.85</v>
      </c>
      <c r="JMN71" s="4">
        <v>2.85</v>
      </c>
      <c r="JMO71" s="4">
        <v>2.85</v>
      </c>
      <c r="JMP71" s="4">
        <v>2.85</v>
      </c>
      <c r="JMQ71" s="4">
        <v>2.85</v>
      </c>
      <c r="JMR71" s="4">
        <v>2.85</v>
      </c>
      <c r="JMS71" s="4">
        <v>2.85</v>
      </c>
      <c r="JMT71" s="4">
        <v>2.85</v>
      </c>
      <c r="JMU71" s="4">
        <v>2.85</v>
      </c>
      <c r="JMV71" s="4">
        <v>2.85</v>
      </c>
      <c r="JMW71" s="4">
        <v>2.85</v>
      </c>
      <c r="JMX71" s="4">
        <v>2.85</v>
      </c>
      <c r="JMY71" s="4">
        <v>2.85</v>
      </c>
      <c r="JMZ71" s="4">
        <v>2.85</v>
      </c>
      <c r="JNA71" s="4">
        <v>2.85</v>
      </c>
      <c r="JNB71" s="4">
        <v>2.85</v>
      </c>
      <c r="JNC71" s="4">
        <v>2.85</v>
      </c>
      <c r="JND71" s="4">
        <v>2.85</v>
      </c>
      <c r="JNE71" s="4">
        <v>2.85</v>
      </c>
      <c r="JNF71" s="4">
        <v>2.85</v>
      </c>
      <c r="JNG71" s="4">
        <v>2.85</v>
      </c>
      <c r="JNH71" s="4">
        <v>3.1</v>
      </c>
      <c r="JNI71" s="4">
        <v>3.1</v>
      </c>
      <c r="JNJ71" s="4">
        <v>3.1</v>
      </c>
      <c r="JNK71" s="4">
        <v>3.1</v>
      </c>
      <c r="JNL71" s="4">
        <v>3.1</v>
      </c>
      <c r="JNM71" s="4">
        <v>3.1</v>
      </c>
      <c r="JNN71" s="4">
        <v>3.1</v>
      </c>
      <c r="JNO71" s="4">
        <v>3.1</v>
      </c>
      <c r="JNP71" s="4">
        <v>3.1</v>
      </c>
      <c r="JNQ71" s="4">
        <v>3.1</v>
      </c>
      <c r="JNR71" s="4">
        <v>3.1</v>
      </c>
      <c r="JNS71" s="4">
        <v>3.1</v>
      </c>
      <c r="JNT71" s="4">
        <v>3.1</v>
      </c>
      <c r="JNU71" s="4">
        <v>3.1</v>
      </c>
      <c r="JNV71" s="4">
        <v>3.1</v>
      </c>
      <c r="JNW71" s="4">
        <v>3.1</v>
      </c>
      <c r="JNX71" s="4">
        <v>3.1</v>
      </c>
      <c r="JNY71" s="4">
        <v>3.1</v>
      </c>
      <c r="JNZ71" s="4">
        <v>3.1</v>
      </c>
      <c r="JOA71" s="4">
        <v>3.1</v>
      </c>
      <c r="JOB71" s="4">
        <v>3.1</v>
      </c>
      <c r="JOC71" s="4">
        <v>3.1</v>
      </c>
      <c r="JOD71" s="4">
        <v>3.1</v>
      </c>
      <c r="JOE71" s="4">
        <v>3.1</v>
      </c>
      <c r="JOF71" s="4">
        <v>3.1</v>
      </c>
      <c r="JOG71" s="4">
        <v>3.1</v>
      </c>
      <c r="JOH71" s="4">
        <v>3.1</v>
      </c>
      <c r="JOI71" s="4">
        <v>3.1</v>
      </c>
      <c r="JOJ71" s="4">
        <v>3.1</v>
      </c>
      <c r="JOK71" s="4">
        <v>3.1</v>
      </c>
      <c r="JOL71" s="4">
        <v>3.35</v>
      </c>
      <c r="JOM71" s="4">
        <v>3.35</v>
      </c>
      <c r="JON71" s="4">
        <v>3.35</v>
      </c>
      <c r="JOO71" s="4">
        <v>3.35</v>
      </c>
      <c r="JOP71" s="4">
        <v>3.35</v>
      </c>
      <c r="JOQ71" s="4">
        <v>3.35</v>
      </c>
      <c r="JOR71" s="4">
        <v>3.35</v>
      </c>
      <c r="JOS71" s="4">
        <v>3.35</v>
      </c>
      <c r="JOT71" s="4">
        <v>3.35</v>
      </c>
      <c r="JOU71" s="4">
        <v>3.35</v>
      </c>
      <c r="JOV71" s="4">
        <v>3.35</v>
      </c>
      <c r="JOW71" s="4">
        <v>3.35</v>
      </c>
      <c r="JOX71" s="4">
        <v>3.35</v>
      </c>
      <c r="JOY71" s="4">
        <v>3.35</v>
      </c>
      <c r="JOZ71" s="4">
        <v>3.35</v>
      </c>
      <c r="JPA71" s="4">
        <v>3.35</v>
      </c>
      <c r="JPB71" s="4">
        <v>3.35</v>
      </c>
      <c r="JPC71" s="4">
        <v>3.35</v>
      </c>
      <c r="JPD71" s="4">
        <v>3.35</v>
      </c>
      <c r="JPE71" s="4">
        <v>3.35</v>
      </c>
      <c r="JPF71" s="4">
        <v>3.35</v>
      </c>
      <c r="JPG71" s="4">
        <v>3.35</v>
      </c>
      <c r="JPH71" s="4">
        <v>3.35</v>
      </c>
      <c r="JPI71" s="4">
        <v>3.35</v>
      </c>
      <c r="JPJ71" s="4">
        <v>3.35</v>
      </c>
      <c r="JPK71" s="4">
        <v>3.35</v>
      </c>
      <c r="JPL71" s="4">
        <v>3.35</v>
      </c>
      <c r="JPM71" s="4">
        <v>3.35</v>
      </c>
      <c r="JPN71" s="4">
        <v>3.35</v>
      </c>
      <c r="JPO71" s="4">
        <v>3.35</v>
      </c>
      <c r="JPP71" s="4">
        <v>3.35</v>
      </c>
      <c r="JPQ71" s="4">
        <v>3.35</v>
      </c>
      <c r="JPR71" s="4">
        <v>3.35</v>
      </c>
      <c r="JPS71" s="4">
        <v>3.35</v>
      </c>
      <c r="JPT71" s="4">
        <v>3.35</v>
      </c>
      <c r="JPU71" s="4">
        <v>3.6</v>
      </c>
      <c r="JPV71" s="4">
        <v>3.6</v>
      </c>
      <c r="JPW71" s="4">
        <v>3.6</v>
      </c>
      <c r="JPX71" s="4">
        <v>3.6</v>
      </c>
      <c r="JPY71" s="4">
        <v>3.6</v>
      </c>
      <c r="JPZ71" s="4">
        <v>3.6</v>
      </c>
      <c r="JQA71" s="4">
        <v>3.6</v>
      </c>
      <c r="JQB71" s="4">
        <v>3.6</v>
      </c>
      <c r="JQC71" s="4">
        <v>3.6</v>
      </c>
      <c r="JQD71" s="4">
        <v>3.6</v>
      </c>
      <c r="JQE71" s="4">
        <v>3.6</v>
      </c>
      <c r="JQF71" s="4">
        <v>3.6</v>
      </c>
      <c r="JQG71" s="4">
        <v>3.6</v>
      </c>
      <c r="JQH71" s="4">
        <v>3.6</v>
      </c>
      <c r="JQI71" s="4">
        <v>3.6</v>
      </c>
      <c r="JQJ71" s="4">
        <v>3.6</v>
      </c>
      <c r="JQK71" s="4">
        <v>3.6</v>
      </c>
      <c r="JQL71" s="4">
        <v>3.6</v>
      </c>
      <c r="JQM71" s="4">
        <v>3.6</v>
      </c>
      <c r="JQN71" s="4">
        <v>3.6</v>
      </c>
      <c r="JQO71" s="4">
        <v>3.6</v>
      </c>
      <c r="JQP71" s="4">
        <v>3.6</v>
      </c>
      <c r="JQQ71" s="4">
        <v>3.6</v>
      </c>
      <c r="JQR71" s="4">
        <v>3.6</v>
      </c>
      <c r="JQS71" s="4">
        <v>3.6</v>
      </c>
      <c r="JQT71" s="4">
        <v>3.6</v>
      </c>
      <c r="JQU71" s="4">
        <v>3.6</v>
      </c>
      <c r="JQV71" s="4">
        <v>3.6</v>
      </c>
      <c r="JQW71" s="4">
        <v>3.6</v>
      </c>
      <c r="JQX71" s="4">
        <v>3.6</v>
      </c>
      <c r="JQY71" s="4">
        <v>3.6</v>
      </c>
      <c r="JQZ71" s="4">
        <v>3.6</v>
      </c>
      <c r="JRA71" s="4">
        <v>3.6</v>
      </c>
      <c r="JRB71" s="4">
        <v>3.6</v>
      </c>
      <c r="JRC71" s="4">
        <v>3.6</v>
      </c>
      <c r="JRD71" s="4">
        <v>3.6</v>
      </c>
      <c r="JRE71" s="4">
        <v>3.6</v>
      </c>
      <c r="JRF71" s="4">
        <v>3.6</v>
      </c>
      <c r="JRG71" s="4">
        <v>3.6</v>
      </c>
      <c r="JRH71" s="4">
        <v>3.6</v>
      </c>
      <c r="JRI71" s="4">
        <v>3.6</v>
      </c>
      <c r="JRJ71" s="4">
        <v>3.6</v>
      </c>
      <c r="JRK71" s="4">
        <v>3.6</v>
      </c>
      <c r="JRL71" s="4">
        <v>3.6</v>
      </c>
      <c r="JRM71" s="4">
        <v>3.6</v>
      </c>
      <c r="JRN71" s="4">
        <v>3.6</v>
      </c>
      <c r="JRO71" s="4">
        <v>3.6</v>
      </c>
      <c r="JRP71" s="4">
        <v>3.6</v>
      </c>
      <c r="JRQ71" s="4">
        <v>3.6</v>
      </c>
      <c r="JRR71" s="4">
        <v>3.6</v>
      </c>
      <c r="JRS71" s="4">
        <v>3.6</v>
      </c>
      <c r="JRT71" s="4">
        <v>3.6</v>
      </c>
      <c r="JRU71" s="4">
        <v>3.6</v>
      </c>
      <c r="JRV71" s="4">
        <v>3.6</v>
      </c>
      <c r="JRW71" s="4">
        <v>3.6</v>
      </c>
      <c r="JRX71" s="4">
        <v>3.6</v>
      </c>
      <c r="JRY71" s="4">
        <v>3.6</v>
      </c>
      <c r="JRZ71" s="4">
        <v>3.6</v>
      </c>
      <c r="JSA71" s="4">
        <v>3.6</v>
      </c>
      <c r="JSB71" s="4">
        <v>3.6</v>
      </c>
      <c r="JSC71" s="4">
        <v>3.6</v>
      </c>
      <c r="JSD71" s="4">
        <v>3.6</v>
      </c>
      <c r="JSE71" s="4">
        <v>3.6</v>
      </c>
      <c r="JSF71" s="4">
        <v>3.6</v>
      </c>
      <c r="JSG71" s="4">
        <v>3.6</v>
      </c>
      <c r="JSH71" s="4">
        <v>3.6</v>
      </c>
      <c r="JSI71" s="4">
        <v>3.6</v>
      </c>
      <c r="JSJ71" s="4">
        <v>3.6</v>
      </c>
      <c r="JSK71" s="4">
        <v>3.6</v>
      </c>
      <c r="JSL71" s="4">
        <v>3.6</v>
      </c>
      <c r="JSM71" s="4">
        <v>3.6</v>
      </c>
      <c r="JSN71" s="4">
        <v>3.6</v>
      </c>
      <c r="JSO71" s="4">
        <v>3.6</v>
      </c>
      <c r="JSP71" s="4">
        <v>3.6</v>
      </c>
      <c r="JSQ71" s="4">
        <v>3.6</v>
      </c>
      <c r="JSR71" s="4">
        <v>3.6</v>
      </c>
      <c r="JSS71" s="4">
        <v>3.6</v>
      </c>
      <c r="JST71" s="4">
        <v>3.6</v>
      </c>
      <c r="JSU71" s="4">
        <v>3.6</v>
      </c>
      <c r="JSV71" s="4">
        <v>3.6</v>
      </c>
      <c r="JSW71" s="4">
        <v>3.6</v>
      </c>
      <c r="JSX71" s="4">
        <v>3.6</v>
      </c>
      <c r="JSY71" s="4">
        <v>3.6</v>
      </c>
      <c r="JSZ71" s="4">
        <v>3.6</v>
      </c>
      <c r="JTA71" s="4">
        <v>3.6</v>
      </c>
      <c r="JTB71" s="4">
        <v>3.6</v>
      </c>
      <c r="JTC71" s="4">
        <v>3.6</v>
      </c>
      <c r="JTD71" s="4">
        <v>3.6</v>
      </c>
      <c r="JTE71" s="4">
        <v>3.6</v>
      </c>
      <c r="JTF71" s="4">
        <v>3.6</v>
      </c>
      <c r="JTG71" s="4">
        <v>3.6</v>
      </c>
      <c r="JTH71" s="4">
        <v>3.6</v>
      </c>
      <c r="JTI71" s="4">
        <v>3.6</v>
      </c>
      <c r="JTJ71" s="4">
        <v>3.6</v>
      </c>
      <c r="JTK71" s="4">
        <v>3.6</v>
      </c>
      <c r="JTL71" s="4">
        <v>3.6</v>
      </c>
      <c r="JTM71" s="4">
        <v>3.6</v>
      </c>
      <c r="JTN71" s="4">
        <v>3.6</v>
      </c>
      <c r="JTO71" s="4">
        <v>3.6</v>
      </c>
      <c r="JTP71" s="4">
        <v>3.6</v>
      </c>
      <c r="JTQ71" s="4">
        <v>3.6</v>
      </c>
      <c r="JTR71" s="4">
        <v>3.6</v>
      </c>
      <c r="JTS71" s="4">
        <v>3.6</v>
      </c>
      <c r="JTT71" s="4">
        <v>3.6</v>
      </c>
      <c r="JTU71" s="4">
        <v>3.6</v>
      </c>
      <c r="JTV71" s="4">
        <v>3.6</v>
      </c>
      <c r="JTW71" s="4">
        <v>3.6</v>
      </c>
      <c r="JTX71" s="4">
        <v>3.6</v>
      </c>
      <c r="JTY71" s="4">
        <v>3.6</v>
      </c>
    </row>
    <row r="73" spans="1:7305" ht="165" x14ac:dyDescent="0.25">
      <c r="A73" s="5" t="s">
        <v>7831</v>
      </c>
    </row>
  </sheetData>
  <hyperlinks>
    <hyperlink ref="A17" r:id="rId1" display="https://www.statistikbanken.dk/statbank5a/SelectVarVal/Define.asp?Maintable=AKU123&amp;PLanguage=0" xr:uid="{A42631A6-FF2A-4475-8E18-972AB9C208D3}"/>
    <hyperlink ref="A7" r:id="rId2" display="https://www.statistikbanken.dk/statbank5a/SelectVarVal/Define.asp?Maintable=AKU101K&amp;PLanguage=0" xr:uid="{D59152FD-0122-4641-A435-7C21E6ACE03A}"/>
    <hyperlink ref="A26" r:id="rId3" display="https://www.statistikbanken.dk/statbank5a/SelectVarVal/Define.asp?Maintable=ILON9&amp;PLanguage=0" xr:uid="{699FEA7C-14D3-473B-8A95-636FDB7274B9}"/>
    <hyperlink ref="A34" r:id="rId4" display="https://www.statistikbanken.dk/statbank5a/SelectVarVal/Define.asp?Maintable=ILON12&amp;PLanguage=0" xr:uid="{10218588-7427-4962-8CB8-AC86C6A9C232}"/>
    <hyperlink ref="A45" r:id="rId5" display="https://www.statistikbanken.dk/statbank5a/SelectVarVal/Define.asp?Maintable=NKN1&amp;PLanguage=0" xr:uid="{AAB57EE8-8DAA-4EB7-B55E-023DE54B059F}"/>
    <hyperlink ref="A54" r:id="rId6" display="https://www.statistikbanken.dk/statbank5a/SelectVarVal/Define.asp?Maintable=PRIS113&amp;PLanguage=0" xr:uid="{F2318C41-2D82-4EE1-B645-D8F68B755A22}"/>
    <hyperlink ref="A63" r:id="rId7" display="https://www.statistikbanken.dk/statbank5a/SelectVarVal/Define.asp?Maintable=NKHO2&amp;PLanguage=0" xr:uid="{43E1609F-F846-4018-A3AC-A918A645054D}"/>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CC2E-258B-4A93-91B8-5E1A04D2DAE4}">
  <dimension ref="A1:AT7303"/>
  <sheetViews>
    <sheetView zoomScale="74" workbookViewId="0">
      <selection activeCell="D2" sqref="D2"/>
    </sheetView>
  </sheetViews>
  <sheetFormatPr defaultRowHeight="15" x14ac:dyDescent="0.25"/>
  <cols>
    <col min="1" max="1" width="6.85546875" bestFit="1" customWidth="1"/>
    <col min="2" max="2" width="20.140625" bestFit="1" customWidth="1"/>
    <col min="3" max="3" width="19.42578125" bestFit="1" customWidth="1"/>
    <col min="4" max="4" width="15.140625" bestFit="1" customWidth="1"/>
    <col min="22" max="22" width="15.42578125" customWidth="1"/>
    <col min="23" max="23" width="15.140625" customWidth="1"/>
    <col min="38" max="38" width="11.85546875" bestFit="1" customWidth="1"/>
    <col min="39" max="39" width="39.85546875" bestFit="1" customWidth="1"/>
    <col min="40" max="41" width="10.42578125" bestFit="1" customWidth="1"/>
    <col min="44" max="44" width="12.42578125" bestFit="1" customWidth="1"/>
    <col min="45" max="45" width="11.28515625" bestFit="1" customWidth="1"/>
    <col min="46" max="46" width="13.85546875" bestFit="1" customWidth="1"/>
    <col min="47" max="47" width="4.28515625" bestFit="1" customWidth="1"/>
    <col min="48" max="48" width="3.85546875" bestFit="1" customWidth="1"/>
    <col min="49" max="49" width="4.42578125" bestFit="1" customWidth="1"/>
    <col min="50" max="50" width="3.5703125" bestFit="1" customWidth="1"/>
    <col min="51" max="51" width="3" bestFit="1" customWidth="1"/>
    <col min="52" max="52" width="4" bestFit="1" customWidth="1"/>
    <col min="53" max="53" width="3.85546875" bestFit="1" customWidth="1"/>
    <col min="54" max="54" width="3.7109375" bestFit="1" customWidth="1"/>
    <col min="55" max="55" width="4.140625" bestFit="1" customWidth="1"/>
    <col min="56" max="56" width="3.85546875" bestFit="1" customWidth="1"/>
    <col min="57" max="57" width="10.7109375" bestFit="1" customWidth="1"/>
    <col min="58" max="73" width="15.28515625" bestFit="1" customWidth="1"/>
    <col min="74" max="74" width="10.7109375" bestFit="1" customWidth="1"/>
    <col min="75" max="75" width="6.42578125" bestFit="1" customWidth="1"/>
    <col min="76" max="76" width="9.42578125" bestFit="1" customWidth="1"/>
    <col min="77" max="77" width="9.5703125" bestFit="1" customWidth="1"/>
    <col min="78" max="80" width="6.5703125" bestFit="1" customWidth="1"/>
    <col min="81" max="81" width="9.42578125" bestFit="1" customWidth="1"/>
    <col min="82" max="84" width="6.42578125" bestFit="1" customWidth="1"/>
    <col min="85" max="85" width="9.42578125" bestFit="1" customWidth="1"/>
    <col min="86" max="88" width="6.42578125" bestFit="1" customWidth="1"/>
    <col min="89" max="89" width="9.42578125" bestFit="1" customWidth="1"/>
    <col min="90" max="92" width="6.42578125" bestFit="1" customWidth="1"/>
    <col min="93" max="93" width="9.42578125" bestFit="1" customWidth="1"/>
    <col min="94" max="94" width="9.5703125" bestFit="1" customWidth="1"/>
    <col min="95" max="97" width="6.5703125" bestFit="1" customWidth="1"/>
    <col min="98" max="98" width="9.42578125" bestFit="1" customWidth="1"/>
    <col min="99" max="101" width="6.42578125" bestFit="1" customWidth="1"/>
    <col min="102" max="102" width="9.42578125" bestFit="1" customWidth="1"/>
    <col min="103" max="105" width="6.42578125" bestFit="1" customWidth="1"/>
    <col min="106" max="106" width="9.42578125" bestFit="1" customWidth="1"/>
    <col min="107" max="109" width="6.42578125" bestFit="1" customWidth="1"/>
    <col min="110" max="110" width="9.42578125" bestFit="1" customWidth="1"/>
    <col min="111" max="111" width="9.5703125" bestFit="1" customWidth="1"/>
    <col min="112" max="114" width="6.5703125" bestFit="1" customWidth="1"/>
    <col min="115" max="115" width="9.42578125" bestFit="1" customWidth="1"/>
    <col min="116" max="118" width="6.42578125" bestFit="1" customWidth="1"/>
    <col min="119" max="119" width="9.42578125" bestFit="1" customWidth="1"/>
    <col min="120" max="122" width="6.42578125" bestFit="1" customWidth="1"/>
    <col min="123" max="123" width="9.42578125" bestFit="1" customWidth="1"/>
    <col min="124" max="126" width="6.42578125" bestFit="1" customWidth="1"/>
    <col min="127" max="127" width="9.42578125" bestFit="1" customWidth="1"/>
    <col min="128" max="128" width="9.5703125" bestFit="1" customWidth="1"/>
    <col min="129" max="131" width="6.5703125" bestFit="1" customWidth="1"/>
    <col min="132" max="132" width="9.42578125" bestFit="1" customWidth="1"/>
    <col min="133" max="135" width="6.42578125" bestFit="1" customWidth="1"/>
    <col min="136" max="136" width="9.42578125" bestFit="1" customWidth="1"/>
    <col min="137" max="139" width="6.42578125" bestFit="1" customWidth="1"/>
    <col min="140" max="140" width="9.42578125" bestFit="1" customWidth="1"/>
    <col min="141" max="143" width="6.42578125" bestFit="1" customWidth="1"/>
    <col min="144" max="144" width="9.42578125" bestFit="1" customWidth="1"/>
    <col min="145" max="145" width="9.5703125" bestFit="1" customWidth="1"/>
    <col min="146" max="148" width="6.5703125" bestFit="1" customWidth="1"/>
    <col min="149" max="149" width="9.42578125" bestFit="1" customWidth="1"/>
    <col min="150" max="152" width="6.42578125" bestFit="1" customWidth="1"/>
    <col min="153" max="153" width="9.42578125" bestFit="1" customWidth="1"/>
    <col min="154" max="156" width="6.42578125" bestFit="1" customWidth="1"/>
    <col min="157" max="157" width="9.42578125" bestFit="1" customWidth="1"/>
    <col min="158" max="160" width="6.42578125" bestFit="1" customWidth="1"/>
    <col min="161" max="161" width="9.42578125" bestFit="1" customWidth="1"/>
    <col min="162" max="162" width="9.5703125" bestFit="1" customWidth="1"/>
    <col min="163" max="165" width="6.5703125" bestFit="1" customWidth="1"/>
    <col min="166" max="166" width="9.42578125" bestFit="1" customWidth="1"/>
    <col min="167" max="169" width="6.42578125" bestFit="1" customWidth="1"/>
    <col min="170" max="170" width="9.42578125" bestFit="1" customWidth="1"/>
    <col min="171" max="173" width="6.42578125" bestFit="1" customWidth="1"/>
    <col min="174" max="174" width="9.42578125" bestFit="1" customWidth="1"/>
    <col min="175" max="177" width="6.42578125" bestFit="1" customWidth="1"/>
    <col min="178" max="178" width="9.42578125" bestFit="1" customWidth="1"/>
    <col min="179" max="179" width="9.5703125" bestFit="1" customWidth="1"/>
    <col min="180" max="182" width="6.5703125" bestFit="1" customWidth="1"/>
    <col min="183" max="183" width="9.42578125" bestFit="1" customWidth="1"/>
    <col min="184" max="186" width="6.42578125" bestFit="1" customWidth="1"/>
    <col min="187" max="187" width="9.42578125" bestFit="1" customWidth="1"/>
    <col min="188" max="190" width="6.42578125" bestFit="1" customWidth="1"/>
    <col min="191" max="191" width="9.42578125" bestFit="1" customWidth="1"/>
    <col min="192" max="194" width="6.42578125" bestFit="1" customWidth="1"/>
    <col min="195" max="195" width="9.42578125" bestFit="1" customWidth="1"/>
    <col min="196" max="196" width="9.5703125" bestFit="1" customWidth="1"/>
    <col min="197" max="199" width="6.5703125" bestFit="1" customWidth="1"/>
    <col min="200" max="200" width="9.42578125" bestFit="1" customWidth="1"/>
    <col min="201" max="203" width="6.42578125" bestFit="1" customWidth="1"/>
    <col min="204" max="204" width="9.42578125" bestFit="1" customWidth="1"/>
    <col min="205" max="207" width="6.42578125" bestFit="1" customWidth="1"/>
    <col min="208" max="208" width="9.42578125" bestFit="1" customWidth="1"/>
    <col min="209" max="211" width="6.42578125" bestFit="1" customWidth="1"/>
    <col min="212" max="212" width="9.42578125" bestFit="1" customWidth="1"/>
    <col min="213" max="213" width="9.5703125" bestFit="1" customWidth="1"/>
    <col min="214" max="216" width="6.5703125" bestFit="1" customWidth="1"/>
    <col min="217" max="217" width="9.42578125" bestFit="1" customWidth="1"/>
    <col min="218" max="220" width="6.42578125" bestFit="1" customWidth="1"/>
    <col min="221" max="221" width="9.42578125" bestFit="1" customWidth="1"/>
    <col min="222" max="224" width="6.42578125" bestFit="1" customWidth="1"/>
    <col min="225" max="225" width="9.42578125" bestFit="1" customWidth="1"/>
    <col min="226" max="228" width="6.42578125" bestFit="1" customWidth="1"/>
    <col min="229" max="229" width="9.42578125" bestFit="1" customWidth="1"/>
    <col min="230" max="230" width="9.5703125" bestFit="1" customWidth="1"/>
    <col min="231" max="233" width="6.5703125" bestFit="1" customWidth="1"/>
    <col min="234" max="234" width="9.42578125" bestFit="1" customWidth="1"/>
    <col min="235" max="237" width="6.42578125" bestFit="1" customWidth="1"/>
    <col min="238" max="238" width="9.42578125" bestFit="1" customWidth="1"/>
    <col min="239" max="241" width="6.42578125" bestFit="1" customWidth="1"/>
    <col min="242" max="242" width="9.42578125" bestFit="1" customWidth="1"/>
    <col min="243" max="245" width="6.42578125" bestFit="1" customWidth="1"/>
    <col min="246" max="246" width="9.42578125" bestFit="1" customWidth="1"/>
    <col min="247" max="247" width="9.5703125" bestFit="1" customWidth="1"/>
    <col min="248" max="250" width="6.5703125" bestFit="1" customWidth="1"/>
    <col min="251" max="251" width="9.42578125" bestFit="1" customWidth="1"/>
    <col min="252" max="254" width="6.42578125" bestFit="1" customWidth="1"/>
    <col min="255" max="255" width="9.42578125" bestFit="1" customWidth="1"/>
    <col min="256" max="258" width="6.42578125" bestFit="1" customWidth="1"/>
    <col min="259" max="259" width="9.42578125" bestFit="1" customWidth="1"/>
    <col min="260" max="262" width="6.42578125" bestFit="1" customWidth="1"/>
    <col min="263" max="263" width="9.42578125" bestFit="1" customWidth="1"/>
    <col min="264" max="264" width="9.5703125" bestFit="1" customWidth="1"/>
    <col min="265" max="267" width="6.5703125" bestFit="1" customWidth="1"/>
    <col min="268" max="268" width="9.42578125" bestFit="1" customWidth="1"/>
    <col min="269" max="271" width="6.42578125" bestFit="1" customWidth="1"/>
    <col min="272" max="272" width="9.42578125" bestFit="1" customWidth="1"/>
    <col min="273" max="275" width="6.42578125" bestFit="1" customWidth="1"/>
    <col min="276" max="276" width="9.42578125" bestFit="1" customWidth="1"/>
    <col min="277" max="279" width="6.42578125" bestFit="1" customWidth="1"/>
    <col min="280" max="280" width="9.42578125" bestFit="1" customWidth="1"/>
    <col min="281" max="281" width="9.5703125" bestFit="1" customWidth="1"/>
    <col min="282" max="284" width="6.5703125" bestFit="1" customWidth="1"/>
    <col min="285" max="285" width="9.42578125" bestFit="1" customWidth="1"/>
    <col min="286" max="288" width="6.42578125" bestFit="1" customWidth="1"/>
    <col min="289" max="289" width="9.42578125" bestFit="1" customWidth="1"/>
    <col min="290" max="292" width="6.42578125" bestFit="1" customWidth="1"/>
    <col min="293" max="293" width="9.42578125" bestFit="1" customWidth="1"/>
    <col min="294" max="296" width="6.42578125" bestFit="1" customWidth="1"/>
    <col min="297" max="297" width="9.42578125" bestFit="1" customWidth="1"/>
    <col min="298" max="298" width="9.5703125" bestFit="1" customWidth="1"/>
    <col min="299" max="301" width="6.5703125" bestFit="1" customWidth="1"/>
    <col min="302" max="302" width="9.42578125" bestFit="1" customWidth="1"/>
    <col min="303" max="305" width="6.42578125" bestFit="1" customWidth="1"/>
    <col min="306" max="306" width="9.42578125" bestFit="1" customWidth="1"/>
    <col min="307" max="309" width="6.42578125" bestFit="1" customWidth="1"/>
    <col min="310" max="310" width="9.42578125" bestFit="1" customWidth="1"/>
    <col min="311" max="313" width="6.42578125" bestFit="1" customWidth="1"/>
    <col min="314" max="314" width="9.42578125" bestFit="1" customWidth="1"/>
    <col min="315" max="315" width="9.5703125" bestFit="1" customWidth="1"/>
    <col min="316" max="318" width="6.5703125" bestFit="1" customWidth="1"/>
    <col min="319" max="319" width="9.42578125" bestFit="1" customWidth="1"/>
    <col min="320" max="322" width="6.42578125" bestFit="1" customWidth="1"/>
    <col min="323" max="323" width="9.42578125" bestFit="1" customWidth="1"/>
    <col min="324" max="326" width="6.42578125" bestFit="1" customWidth="1"/>
    <col min="327" max="327" width="9.42578125" bestFit="1" customWidth="1"/>
    <col min="328" max="330" width="6.42578125" bestFit="1" customWidth="1"/>
    <col min="331" max="331" width="9.42578125" bestFit="1" customWidth="1"/>
    <col min="332" max="332" width="9.5703125" bestFit="1" customWidth="1"/>
    <col min="333" max="335" width="6.5703125" bestFit="1" customWidth="1"/>
    <col min="336" max="336" width="9.42578125" bestFit="1" customWidth="1"/>
    <col min="337" max="339" width="6.42578125" bestFit="1" customWidth="1"/>
    <col min="340" max="340" width="9.42578125" bestFit="1" customWidth="1"/>
    <col min="341" max="343" width="6.42578125" bestFit="1" customWidth="1"/>
    <col min="344" max="344" width="9.42578125" bestFit="1" customWidth="1"/>
    <col min="345" max="347" width="6.42578125" bestFit="1" customWidth="1"/>
    <col min="348" max="348" width="9.42578125" bestFit="1" customWidth="1"/>
    <col min="349" max="349" width="9.5703125" bestFit="1" customWidth="1"/>
    <col min="350" max="352" width="6.5703125" bestFit="1" customWidth="1"/>
    <col min="353" max="353" width="9.42578125" bestFit="1" customWidth="1"/>
    <col min="354" max="356" width="6.42578125" bestFit="1" customWidth="1"/>
    <col min="357" max="357" width="9.42578125" bestFit="1" customWidth="1"/>
    <col min="358" max="360" width="6.42578125" bestFit="1" customWidth="1"/>
    <col min="361" max="361" width="9.42578125" bestFit="1" customWidth="1"/>
    <col min="362" max="364" width="6.42578125" bestFit="1" customWidth="1"/>
    <col min="365" max="365" width="9.42578125" bestFit="1" customWidth="1"/>
    <col min="366" max="366" width="9.5703125" bestFit="1" customWidth="1"/>
    <col min="367" max="369" width="6.5703125" bestFit="1" customWidth="1"/>
    <col min="370" max="370" width="9.42578125" bestFit="1" customWidth="1"/>
    <col min="371" max="373" width="6.42578125" bestFit="1" customWidth="1"/>
    <col min="374" max="374" width="9.42578125" bestFit="1" customWidth="1"/>
    <col min="375" max="377" width="6.42578125" bestFit="1" customWidth="1"/>
    <col min="378" max="378" width="9.42578125" bestFit="1" customWidth="1"/>
    <col min="379" max="381" width="6.42578125" bestFit="1" customWidth="1"/>
    <col min="382" max="382" width="9.42578125" bestFit="1" customWidth="1"/>
    <col min="383" max="383" width="9.5703125" bestFit="1" customWidth="1"/>
    <col min="384" max="386" width="6.5703125" bestFit="1" customWidth="1"/>
    <col min="387" max="387" width="9.42578125" bestFit="1" customWidth="1"/>
    <col min="388" max="390" width="6.42578125" bestFit="1" customWidth="1"/>
    <col min="391" max="391" width="9.42578125" bestFit="1" customWidth="1"/>
    <col min="392" max="394" width="6.42578125" bestFit="1" customWidth="1"/>
    <col min="395" max="395" width="9.42578125" bestFit="1" customWidth="1"/>
    <col min="396" max="398" width="6.42578125" bestFit="1" customWidth="1"/>
    <col min="399" max="399" width="9.42578125" bestFit="1" customWidth="1"/>
    <col min="400" max="400" width="9.5703125" bestFit="1" customWidth="1"/>
    <col min="401" max="403" width="6.5703125" bestFit="1" customWidth="1"/>
    <col min="404" max="404" width="9.42578125" bestFit="1" customWidth="1"/>
    <col min="405" max="407" width="6.42578125" bestFit="1" customWidth="1"/>
    <col min="408" max="408" width="9.42578125" bestFit="1" customWidth="1"/>
    <col min="409" max="411" width="6.42578125" bestFit="1" customWidth="1"/>
    <col min="412" max="412" width="9.42578125" bestFit="1" customWidth="1"/>
    <col min="413" max="415" width="6.42578125" bestFit="1" customWidth="1"/>
    <col min="416" max="416" width="9.42578125" bestFit="1" customWidth="1"/>
    <col min="417" max="417" width="9.5703125" bestFit="1" customWidth="1"/>
    <col min="418" max="420" width="6.5703125" bestFit="1" customWidth="1"/>
    <col min="421" max="421" width="9.42578125" bestFit="1" customWidth="1"/>
    <col min="422" max="424" width="6.42578125" bestFit="1" customWidth="1"/>
    <col min="425" max="425" width="9.42578125" bestFit="1" customWidth="1"/>
    <col min="426" max="428" width="6.42578125" bestFit="1" customWidth="1"/>
    <col min="429" max="429" width="9.42578125" bestFit="1" customWidth="1"/>
    <col min="430" max="432" width="6.42578125" bestFit="1" customWidth="1"/>
    <col min="433" max="433" width="9.42578125" bestFit="1" customWidth="1"/>
    <col min="434" max="434" width="9.5703125" bestFit="1" customWidth="1"/>
    <col min="435" max="437" width="6.5703125" bestFit="1" customWidth="1"/>
    <col min="438" max="438" width="9.42578125" bestFit="1" customWidth="1"/>
    <col min="439" max="441" width="6.42578125" bestFit="1" customWidth="1"/>
    <col min="442" max="442" width="9.42578125" bestFit="1" customWidth="1"/>
    <col min="443" max="445" width="6.42578125" bestFit="1" customWidth="1"/>
    <col min="446" max="446" width="9.42578125" bestFit="1" customWidth="1"/>
    <col min="447" max="449" width="6.42578125" bestFit="1" customWidth="1"/>
    <col min="450" max="450" width="9.42578125" bestFit="1" customWidth="1"/>
    <col min="451" max="451" width="9.5703125" bestFit="1" customWidth="1"/>
    <col min="452" max="454" width="6.5703125" bestFit="1" customWidth="1"/>
    <col min="455" max="455" width="9.42578125" bestFit="1" customWidth="1"/>
    <col min="456" max="458" width="6.42578125" bestFit="1" customWidth="1"/>
    <col min="459" max="459" width="9.42578125" bestFit="1" customWidth="1"/>
    <col min="460" max="462" width="6.42578125" bestFit="1" customWidth="1"/>
    <col min="463" max="463" width="9.42578125" bestFit="1" customWidth="1"/>
    <col min="464" max="466" width="6.42578125" bestFit="1" customWidth="1"/>
    <col min="467" max="467" width="9.42578125" bestFit="1" customWidth="1"/>
    <col min="468" max="468" width="9.5703125" bestFit="1" customWidth="1"/>
    <col min="469" max="471" width="6.5703125" bestFit="1" customWidth="1"/>
    <col min="472" max="472" width="9.42578125" bestFit="1" customWidth="1"/>
    <col min="473" max="475" width="6.42578125" bestFit="1" customWidth="1"/>
    <col min="476" max="476" width="9.42578125" bestFit="1" customWidth="1"/>
    <col min="477" max="479" width="6.42578125" bestFit="1" customWidth="1"/>
    <col min="480" max="480" width="9.42578125" bestFit="1" customWidth="1"/>
    <col min="481" max="483" width="6.42578125" bestFit="1" customWidth="1"/>
    <col min="484" max="484" width="9.42578125" bestFit="1" customWidth="1"/>
    <col min="485" max="485" width="9.5703125" bestFit="1" customWidth="1"/>
    <col min="486" max="488" width="6.5703125" bestFit="1" customWidth="1"/>
    <col min="489" max="489" width="9.42578125" bestFit="1" customWidth="1"/>
    <col min="490" max="492" width="6.42578125" bestFit="1" customWidth="1"/>
    <col min="493" max="493" width="9.42578125" bestFit="1" customWidth="1"/>
    <col min="494" max="496" width="6.42578125" bestFit="1" customWidth="1"/>
    <col min="497" max="497" width="9.42578125" bestFit="1" customWidth="1"/>
    <col min="498" max="500" width="6.42578125" bestFit="1" customWidth="1"/>
    <col min="501" max="501" width="9.42578125" bestFit="1" customWidth="1"/>
    <col min="502" max="502" width="9.5703125" bestFit="1" customWidth="1"/>
    <col min="503" max="505" width="6.5703125" bestFit="1" customWidth="1"/>
    <col min="506" max="506" width="9.42578125" bestFit="1" customWidth="1"/>
    <col min="507" max="509" width="6.42578125" bestFit="1" customWidth="1"/>
    <col min="510" max="510" width="9.42578125" bestFit="1" customWidth="1"/>
    <col min="511" max="513" width="6.42578125" bestFit="1" customWidth="1"/>
    <col min="514" max="514" width="9.42578125" bestFit="1" customWidth="1"/>
    <col min="515" max="517" width="6.42578125" bestFit="1" customWidth="1"/>
    <col min="518" max="518" width="9.42578125" bestFit="1" customWidth="1"/>
    <col min="519" max="519" width="9.5703125" bestFit="1" customWidth="1"/>
    <col min="520" max="522" width="6.5703125" bestFit="1" customWidth="1"/>
    <col min="523" max="523" width="9.42578125" bestFit="1" customWidth="1"/>
    <col min="524" max="526" width="6.42578125" bestFit="1" customWidth="1"/>
    <col min="527" max="527" width="9.42578125" bestFit="1" customWidth="1"/>
    <col min="528" max="530" width="6.42578125" bestFit="1" customWidth="1"/>
    <col min="531" max="531" width="9.42578125" bestFit="1" customWidth="1"/>
    <col min="532" max="534" width="6.42578125" bestFit="1" customWidth="1"/>
    <col min="535" max="535" width="9.42578125" bestFit="1" customWidth="1"/>
    <col min="536" max="536" width="9.5703125" bestFit="1" customWidth="1"/>
    <col min="537" max="538" width="6.5703125" bestFit="1" customWidth="1"/>
    <col min="539" max="539" width="9.42578125" bestFit="1" customWidth="1"/>
    <col min="540" max="540" width="9.5703125" bestFit="1" customWidth="1"/>
    <col min="541" max="541" width="10.7109375" bestFit="1" customWidth="1"/>
    <col min="542" max="7345" width="15.28515625" bestFit="1" customWidth="1"/>
    <col min="7346" max="7346" width="10.7109375" bestFit="1" customWidth="1"/>
  </cols>
  <sheetData>
    <row r="1" spans="1:46" x14ac:dyDescent="0.25">
      <c r="A1" cm="1">
        <f t="array" ref="A1:D64">TRANSPOSE('Raw data'!A3:BL6)</f>
        <v>0</v>
      </c>
      <c r="B1" t="str">
        <v>Beskæftigelsesfrekvens</v>
      </c>
      <c r="C1" t="str">
        <v>AKU-ledighedsprocent</v>
      </c>
      <c r="D1" t="str">
        <v>Erhvervsfrekvens</v>
      </c>
      <c r="G1" cm="1">
        <f t="array" ref="G1:J94">TRANSPOSE('Raw data'!A13:CP16)</f>
        <v>0</v>
      </c>
      <c r="H1" t="str">
        <v>Beskæftigelsesfrekvens</v>
      </c>
      <c r="I1" t="str">
        <v>AKU-ledighedsprocent</v>
      </c>
      <c r="J1" t="str">
        <v>Erhvervsfrekvens</v>
      </c>
      <c r="M1" cm="1">
        <f t="array" ref="M1:N39">TRANSPOSE('Raw data'!A24:AM25)</f>
        <v>0</v>
      </c>
      <c r="N1" t="str">
        <v>Sæsonkorrigeret</v>
      </c>
      <c r="Q1" cm="1">
        <f t="array" ref="Q1:R77">TRANSPOSE('Raw data'!A32:BY33)</f>
        <v>0</v>
      </c>
      <c r="R1" t="str">
        <v>Sæsonkorrigeret</v>
      </c>
      <c r="U1" cm="1">
        <f t="array" ref="U1:X138">TRANSPOSE('Raw data'!A41:EH44)</f>
        <v>0</v>
      </c>
      <c r="V1" t="str">
        <v>Sæsonkorrigeret</v>
      </c>
      <c r="W1">
        <v>0</v>
      </c>
      <c r="X1">
        <v>0</v>
      </c>
      <c r="AA1" cm="1">
        <f t="array" ref="AA1:AB349">TRANSPOSE('Raw data'!A52:MK53)</f>
        <v>0</v>
      </c>
      <c r="AB1" t="str">
        <v>Forbrugerprisindeks</v>
      </c>
      <c r="AD1">
        <v>0</v>
      </c>
      <c r="AE1" t="s">
        <v>508</v>
      </c>
      <c r="AH1" cm="1">
        <f t="array" ref="AH1:AI136">TRANSPOSE('Raw data'!C61:EH62)</f>
        <v>0</v>
      </c>
      <c r="AI1" t="str">
        <v>B.1g Bruttoværditilvækst, BVT</v>
      </c>
      <c r="AL1" cm="1">
        <f t="array" ref="AL1:AM7303">TRANSPOSE('Raw data'!C70:JTY71)</f>
        <v>0</v>
      </c>
      <c r="AM1" t="str">
        <v>Nationalbankens rente - Indskudsbeviser (Apr. 1992-)</v>
      </c>
      <c r="AN1" t="s">
        <v>512</v>
      </c>
      <c r="AO1" t="s">
        <v>7832</v>
      </c>
    </row>
    <row r="2" spans="1:46" x14ac:dyDescent="0.25">
      <c r="A2" t="str">
        <v>2008K1</v>
      </c>
      <c r="B2">
        <v>76.7</v>
      </c>
      <c r="C2">
        <v>3</v>
      </c>
      <c r="D2">
        <v>79.099999999999994</v>
      </c>
      <c r="G2" t="str">
        <v>1996K1</v>
      </c>
      <c r="H2">
        <v>73.900000000000006</v>
      </c>
      <c r="I2">
        <v>7</v>
      </c>
      <c r="J2">
        <v>79.5</v>
      </c>
      <c r="M2">
        <v>0</v>
      </c>
      <c r="N2" t="str">
        <v>Den private sektor</v>
      </c>
      <c r="Q2">
        <v>0</v>
      </c>
      <c r="R2" t="str">
        <v>TOT Erhverv i alt</v>
      </c>
      <c r="U2">
        <v>0</v>
      </c>
      <c r="V2" t="str">
        <v>Løbende priser, (mia. kr.)</v>
      </c>
      <c r="W2">
        <v>0</v>
      </c>
      <c r="X2">
        <v>0</v>
      </c>
      <c r="AA2" t="str">
        <v>1995M01</v>
      </c>
      <c r="AB2">
        <v>67.2</v>
      </c>
      <c r="AD2" t="str">
        <f t="shared" ref="AD2:AD65" si="0">LEFT(U28,4)&amp;"M"&amp;TEXT(3*RIGHT(U28,1)-1, "00")</f>
        <v>1996M02</v>
      </c>
      <c r="AE2">
        <f>VLOOKUP(AD2,AA:AB,2,FALSE)</f>
        <v>68.7</v>
      </c>
      <c r="AH2" t="str">
        <v>1990K1</v>
      </c>
      <c r="AI2">
        <v>182413</v>
      </c>
      <c r="AL2" t="str">
        <v>1995M01D02</v>
      </c>
      <c r="AM2">
        <v>5.5</v>
      </c>
      <c r="AN2" s="7">
        <f>DATE(LEFT(AL2,4),MID(AL2,6,2),MID(AL2,9,2))</f>
        <v>34701</v>
      </c>
      <c r="AO2">
        <f>AM2</f>
        <v>5.5</v>
      </c>
    </row>
    <row r="3" spans="1:46" x14ac:dyDescent="0.25">
      <c r="A3" t="str">
        <v>2008K2</v>
      </c>
      <c r="B3">
        <v>76.3</v>
      </c>
      <c r="C3">
        <v>3.6</v>
      </c>
      <c r="D3">
        <v>79.2</v>
      </c>
      <c r="G3" t="str">
        <v>1996K2</v>
      </c>
      <c r="H3">
        <v>74.2</v>
      </c>
      <c r="I3">
        <v>7.5</v>
      </c>
      <c r="J3">
        <v>80.2</v>
      </c>
      <c r="M3" t="str">
        <v>1996K1</v>
      </c>
      <c r="N3">
        <v>71.400000000000006</v>
      </c>
      <c r="Q3" t="str">
        <v>2005K1</v>
      </c>
      <c r="R3">
        <v>100</v>
      </c>
      <c r="U3">
        <v>0</v>
      </c>
      <c r="V3" t="str">
        <v>B.1*g Bruttonationalprodukt, BNP</v>
      </c>
      <c r="W3" t="str">
        <v>Samlede præsterede timer (mio. timer)</v>
      </c>
      <c r="X3" t="str">
        <v>Samlet antal beskæftigede (1000 personer)</v>
      </c>
      <c r="AA3" t="str">
        <v>1995M02</v>
      </c>
      <c r="AB3">
        <v>67.5</v>
      </c>
      <c r="AD3" t="str">
        <f t="shared" si="0"/>
        <v>1996M05</v>
      </c>
      <c r="AE3">
        <f t="shared" ref="AE3:AE66" si="1">VLOOKUP(AD3,AA:AB,2,FALSE)</f>
        <v>69.5</v>
      </c>
      <c r="AH3" t="str">
        <v>1990K2</v>
      </c>
      <c r="AI3">
        <v>186710</v>
      </c>
      <c r="AL3" t="str">
        <v>1995M01D03</v>
      </c>
      <c r="AM3">
        <v>5.5</v>
      </c>
      <c r="AN3" s="7">
        <f t="shared" ref="AN3:AN66" si="2">DATE(LEFT(AL3,4),MID(AL3,6,2),MID(AL3,9,2))</f>
        <v>34702</v>
      </c>
      <c r="AO3">
        <f t="shared" ref="AO3:AO66" si="3">AM3</f>
        <v>5.5</v>
      </c>
      <c r="AR3" s="8" t="s">
        <v>7868</v>
      </c>
      <c r="AS3" s="8" t="s">
        <v>7869</v>
      </c>
      <c r="AT3" t="s">
        <v>7872</v>
      </c>
    </row>
    <row r="4" spans="1:46" x14ac:dyDescent="0.25">
      <c r="A4" t="str">
        <v>2008K3</v>
      </c>
      <c r="B4">
        <v>76.2</v>
      </c>
      <c r="C4">
        <v>4</v>
      </c>
      <c r="D4">
        <v>79.400000000000006</v>
      </c>
      <c r="G4" t="str">
        <v>1996K3</v>
      </c>
      <c r="H4">
        <v>74.3</v>
      </c>
      <c r="I4">
        <v>6.7</v>
      </c>
      <c r="J4">
        <v>79.599999999999994</v>
      </c>
      <c r="M4" t="str">
        <v>1996K2</v>
      </c>
      <c r="N4">
        <v>72</v>
      </c>
      <c r="Q4" t="str">
        <v>2005K2</v>
      </c>
      <c r="R4">
        <v>100.5</v>
      </c>
      <c r="U4" t="str">
        <v>1990K1</v>
      </c>
      <c r="V4">
        <v>210.5</v>
      </c>
      <c r="W4">
        <v>970.3</v>
      </c>
      <c r="X4">
        <v>2658.5</v>
      </c>
      <c r="AA4" t="str">
        <v>1995M03</v>
      </c>
      <c r="AB4">
        <v>67.7</v>
      </c>
      <c r="AD4" t="str">
        <f t="shared" si="0"/>
        <v>1996M08</v>
      </c>
      <c r="AE4">
        <f t="shared" si="1"/>
        <v>69.5</v>
      </c>
      <c r="AH4" t="str">
        <v>1990K3</v>
      </c>
      <c r="AI4">
        <v>186787</v>
      </c>
      <c r="AL4" t="str">
        <v>1995M01D04</v>
      </c>
      <c r="AM4">
        <v>5.5</v>
      </c>
      <c r="AN4" s="7">
        <f t="shared" si="2"/>
        <v>34703</v>
      </c>
      <c r="AO4">
        <f t="shared" si="3"/>
        <v>5.5</v>
      </c>
      <c r="AR4" t="s">
        <v>7834</v>
      </c>
      <c r="AS4" t="s">
        <v>7864</v>
      </c>
      <c r="AT4" s="9">
        <v>7</v>
      </c>
    </row>
    <row r="5" spans="1:46" x14ac:dyDescent="0.25">
      <c r="A5" t="str">
        <v>2008K4</v>
      </c>
      <c r="B5">
        <v>76</v>
      </c>
      <c r="C5">
        <v>4.4000000000000004</v>
      </c>
      <c r="D5">
        <v>79.5</v>
      </c>
      <c r="G5" t="str">
        <v>1996K4</v>
      </c>
      <c r="H5">
        <v>74.8</v>
      </c>
      <c r="I5">
        <v>6.5</v>
      </c>
      <c r="J5">
        <v>80</v>
      </c>
      <c r="M5" t="str">
        <v>1996K3</v>
      </c>
      <c r="N5">
        <v>72.7</v>
      </c>
      <c r="Q5" t="str">
        <v>2005K3</v>
      </c>
      <c r="R5">
        <v>101.3</v>
      </c>
      <c r="U5" t="str">
        <v>1990K2</v>
      </c>
      <c r="V5">
        <v>215.9</v>
      </c>
      <c r="W5">
        <v>951.8</v>
      </c>
      <c r="X5">
        <v>2628</v>
      </c>
      <c r="AA5" t="str">
        <v>1995M04</v>
      </c>
      <c r="AB5">
        <v>67.900000000000006</v>
      </c>
      <c r="AD5" t="str">
        <f t="shared" si="0"/>
        <v>1996M11</v>
      </c>
      <c r="AE5">
        <f t="shared" si="1"/>
        <v>70.099999999999994</v>
      </c>
      <c r="AH5" t="str">
        <v>1990K4</v>
      </c>
      <c r="AI5">
        <v>186811</v>
      </c>
      <c r="AL5" t="str">
        <v>1995M01D05</v>
      </c>
      <c r="AM5">
        <v>5.5</v>
      </c>
      <c r="AN5" s="7">
        <f t="shared" si="2"/>
        <v>34704</v>
      </c>
      <c r="AO5">
        <f t="shared" si="3"/>
        <v>5.5</v>
      </c>
      <c r="AR5" t="s">
        <v>7834</v>
      </c>
      <c r="AS5" t="s">
        <v>7865</v>
      </c>
      <c r="AT5" s="9">
        <v>7</v>
      </c>
    </row>
    <row r="6" spans="1:46" x14ac:dyDescent="0.25">
      <c r="A6" t="str">
        <v>2009K1</v>
      </c>
      <c r="B6">
        <v>75.099999999999994</v>
      </c>
      <c r="C6">
        <v>5</v>
      </c>
      <c r="D6">
        <v>79.099999999999994</v>
      </c>
      <c r="G6" t="str">
        <v>1997K1</v>
      </c>
      <c r="H6">
        <v>75</v>
      </c>
      <c r="I6">
        <v>6.7</v>
      </c>
      <c r="J6">
        <v>80.400000000000006</v>
      </c>
      <c r="M6" t="str">
        <v>1996K4</v>
      </c>
      <c r="N6">
        <v>73.400000000000006</v>
      </c>
      <c r="Q6" t="str">
        <v>2005K4</v>
      </c>
      <c r="R6">
        <v>102.1</v>
      </c>
      <c r="U6" t="str">
        <v>1990K3</v>
      </c>
      <c r="V6">
        <v>214.4</v>
      </c>
      <c r="W6">
        <v>935.5</v>
      </c>
      <c r="X6">
        <v>2620.4</v>
      </c>
      <c r="AA6" t="str">
        <v>1995M05</v>
      </c>
      <c r="AB6">
        <v>68.2</v>
      </c>
      <c r="AD6" t="str">
        <f t="shared" si="0"/>
        <v>1997M02</v>
      </c>
      <c r="AE6">
        <f t="shared" si="1"/>
        <v>70.2</v>
      </c>
      <c r="AH6" t="str">
        <v>1991K1</v>
      </c>
      <c r="AI6">
        <v>192968</v>
      </c>
      <c r="AL6" t="str">
        <v>1995M01D06</v>
      </c>
      <c r="AM6">
        <v>5.5</v>
      </c>
      <c r="AN6" s="7">
        <f t="shared" si="2"/>
        <v>34705</v>
      </c>
      <c r="AO6">
        <f t="shared" si="3"/>
        <v>5.5</v>
      </c>
      <c r="AR6" t="s">
        <v>7834</v>
      </c>
      <c r="AS6" t="s">
        <v>7866</v>
      </c>
      <c r="AT6" s="9">
        <v>6.35</v>
      </c>
    </row>
    <row r="7" spans="1:46" x14ac:dyDescent="0.25">
      <c r="A7" t="str">
        <v>2009K2</v>
      </c>
      <c r="B7">
        <v>73.7</v>
      </c>
      <c r="C7">
        <v>6.7</v>
      </c>
      <c r="D7">
        <v>78.900000000000006</v>
      </c>
      <c r="G7" t="str">
        <v>1997K2</v>
      </c>
      <c r="H7">
        <v>75.5</v>
      </c>
      <c r="I7">
        <v>5.9</v>
      </c>
      <c r="J7">
        <v>80.2</v>
      </c>
      <c r="M7" t="str">
        <v>1997K1</v>
      </c>
      <c r="N7">
        <v>74.099999999999994</v>
      </c>
      <c r="Q7" t="str">
        <v>2006K1</v>
      </c>
      <c r="R7">
        <v>102.9</v>
      </c>
      <c r="U7" t="str">
        <v>1990K4</v>
      </c>
      <c r="V7">
        <v>214.7</v>
      </c>
      <c r="W7">
        <v>936.8</v>
      </c>
      <c r="X7">
        <v>2629.6</v>
      </c>
      <c r="AA7" t="str">
        <v>1995M06</v>
      </c>
      <c r="AB7">
        <v>68.099999999999994</v>
      </c>
      <c r="AD7" t="str">
        <f t="shared" si="0"/>
        <v>1997M05</v>
      </c>
      <c r="AE7">
        <f t="shared" si="1"/>
        <v>71</v>
      </c>
      <c r="AH7" t="str">
        <v>1991K2</v>
      </c>
      <c r="AI7">
        <v>192919</v>
      </c>
      <c r="AL7" t="str">
        <v>1995M01D09</v>
      </c>
      <c r="AM7">
        <v>5.5</v>
      </c>
      <c r="AN7" s="7">
        <f t="shared" si="2"/>
        <v>34708</v>
      </c>
      <c r="AO7">
        <f t="shared" si="3"/>
        <v>5.5</v>
      </c>
      <c r="AR7" t="s">
        <v>7834</v>
      </c>
      <c r="AS7" t="s">
        <v>7867</v>
      </c>
      <c r="AT7" s="9">
        <v>5.4</v>
      </c>
    </row>
    <row r="8" spans="1:46" x14ac:dyDescent="0.25">
      <c r="A8" t="str">
        <v>2009K3</v>
      </c>
      <c r="B8">
        <v>73.2</v>
      </c>
      <c r="C8">
        <v>7</v>
      </c>
      <c r="D8">
        <v>78.7</v>
      </c>
      <c r="G8" t="str">
        <v>1997K3</v>
      </c>
      <c r="H8">
        <v>75.5</v>
      </c>
      <c r="I8">
        <v>6.1</v>
      </c>
      <c r="J8">
        <v>80.5</v>
      </c>
      <c r="M8" t="str">
        <v>1997K2</v>
      </c>
      <c r="N8">
        <v>74.900000000000006</v>
      </c>
      <c r="Q8" t="str">
        <v>2006K2</v>
      </c>
      <c r="R8">
        <v>103.7</v>
      </c>
      <c r="U8" t="str">
        <v>1991K1</v>
      </c>
      <c r="V8">
        <v>222.6</v>
      </c>
      <c r="W8">
        <v>942.4</v>
      </c>
      <c r="X8">
        <v>2599.1999999999998</v>
      </c>
      <c r="AA8" t="str">
        <v>1995M07</v>
      </c>
      <c r="AB8">
        <v>67.8</v>
      </c>
      <c r="AD8" t="str">
        <f t="shared" si="0"/>
        <v>1997M08</v>
      </c>
      <c r="AE8">
        <f t="shared" si="1"/>
        <v>71.3</v>
      </c>
      <c r="AH8" t="str">
        <v>1991K3</v>
      </c>
      <c r="AI8">
        <v>196184</v>
      </c>
      <c r="AL8" t="str">
        <v>1995M01D10</v>
      </c>
      <c r="AM8">
        <v>5.5</v>
      </c>
      <c r="AN8" s="7">
        <f t="shared" si="2"/>
        <v>34709</v>
      </c>
      <c r="AO8">
        <f t="shared" si="3"/>
        <v>5.5</v>
      </c>
      <c r="AR8" t="s">
        <v>7835</v>
      </c>
      <c r="AS8" t="s">
        <v>7864</v>
      </c>
      <c r="AT8" s="9">
        <v>4.5999999999999996</v>
      </c>
    </row>
    <row r="9" spans="1:46" x14ac:dyDescent="0.25">
      <c r="A9" t="str">
        <v>2009K4</v>
      </c>
      <c r="B9">
        <v>72.099999999999994</v>
      </c>
      <c r="C9">
        <v>7.4</v>
      </c>
      <c r="D9">
        <v>77.900000000000006</v>
      </c>
      <c r="G9" t="str">
        <v>1997K4</v>
      </c>
      <c r="H9">
        <v>75.900000000000006</v>
      </c>
      <c r="I9">
        <v>5.9</v>
      </c>
      <c r="J9">
        <v>80.599999999999994</v>
      </c>
      <c r="M9" t="str">
        <v>1997K3</v>
      </c>
      <c r="N9">
        <v>75.599999999999994</v>
      </c>
      <c r="Q9" t="str">
        <v>2006K3</v>
      </c>
      <c r="R9">
        <v>104.5</v>
      </c>
      <c r="U9" t="str">
        <v>1991K2</v>
      </c>
      <c r="V9">
        <v>221.8</v>
      </c>
      <c r="W9">
        <v>920.4</v>
      </c>
      <c r="X9">
        <v>2596.9</v>
      </c>
      <c r="AA9" t="str">
        <v>1995M08</v>
      </c>
      <c r="AB9">
        <v>67.900000000000006</v>
      </c>
      <c r="AD9" t="str">
        <f t="shared" si="0"/>
        <v>1997M11</v>
      </c>
      <c r="AE9">
        <f t="shared" si="1"/>
        <v>71.599999999999994</v>
      </c>
      <c r="AH9" t="str">
        <v>1991K4</v>
      </c>
      <c r="AI9">
        <v>192546</v>
      </c>
      <c r="AL9" t="str">
        <v>1995M01D11</v>
      </c>
      <c r="AM9">
        <v>5.5</v>
      </c>
      <c r="AN9" s="7">
        <f t="shared" si="2"/>
        <v>34710</v>
      </c>
      <c r="AO9">
        <f t="shared" si="3"/>
        <v>5.5</v>
      </c>
      <c r="AR9" t="s">
        <v>7835</v>
      </c>
      <c r="AS9" t="s">
        <v>7865</v>
      </c>
      <c r="AT9" s="9">
        <v>3.9</v>
      </c>
    </row>
    <row r="10" spans="1:46" x14ac:dyDescent="0.25">
      <c r="A10" t="str">
        <v>2010K1</v>
      </c>
      <c r="B10">
        <v>71.900000000000006</v>
      </c>
      <c r="C10">
        <v>7.7</v>
      </c>
      <c r="D10">
        <v>77.8</v>
      </c>
      <c r="G10" t="str">
        <v>1998K1</v>
      </c>
      <c r="H10">
        <v>75.900000000000006</v>
      </c>
      <c r="I10">
        <v>5.7</v>
      </c>
      <c r="J10">
        <v>80.5</v>
      </c>
      <c r="M10" t="str">
        <v>1997K4</v>
      </c>
      <c r="N10">
        <v>76.2</v>
      </c>
      <c r="Q10" t="str">
        <v>2006K4</v>
      </c>
      <c r="R10">
        <v>105.3</v>
      </c>
      <c r="U10" t="str">
        <v>1991K3</v>
      </c>
      <c r="V10">
        <v>224.7</v>
      </c>
      <c r="W10">
        <v>938.2</v>
      </c>
      <c r="X10">
        <v>2606.4</v>
      </c>
      <c r="AA10" t="str">
        <v>1995M09</v>
      </c>
      <c r="AB10">
        <v>68.3</v>
      </c>
      <c r="AD10" t="str">
        <f t="shared" si="0"/>
        <v>1998M02</v>
      </c>
      <c r="AE10">
        <f t="shared" si="1"/>
        <v>71.7</v>
      </c>
      <c r="AH10" t="str">
        <v>1992K1</v>
      </c>
      <c r="AI10">
        <v>199771</v>
      </c>
      <c r="AL10" t="str">
        <v>1995M01D12</v>
      </c>
      <c r="AM10">
        <v>5.5</v>
      </c>
      <c r="AN10" s="7">
        <f t="shared" si="2"/>
        <v>34711</v>
      </c>
      <c r="AO10">
        <f t="shared" si="3"/>
        <v>5.5</v>
      </c>
      <c r="AR10" t="s">
        <v>7835</v>
      </c>
      <c r="AS10" t="s">
        <v>7866</v>
      </c>
      <c r="AT10" s="9">
        <v>3.7</v>
      </c>
    </row>
    <row r="11" spans="1:46" x14ac:dyDescent="0.25">
      <c r="A11" t="str">
        <v>2010K2</v>
      </c>
      <c r="B11">
        <v>71.900000000000006</v>
      </c>
      <c r="C11">
        <v>7.9</v>
      </c>
      <c r="D11">
        <v>78.099999999999994</v>
      </c>
      <c r="G11" t="str">
        <v>1998K2</v>
      </c>
      <c r="H11">
        <v>75.5</v>
      </c>
      <c r="I11">
        <v>5.5</v>
      </c>
      <c r="J11">
        <v>79.900000000000006</v>
      </c>
      <c r="M11" t="str">
        <v>1998K1</v>
      </c>
      <c r="N11">
        <v>77.2</v>
      </c>
      <c r="Q11" t="str">
        <v>2007K1</v>
      </c>
      <c r="R11">
        <v>106.2</v>
      </c>
      <c r="U11" t="str">
        <v>1991K4</v>
      </c>
      <c r="V11">
        <v>221.4</v>
      </c>
      <c r="W11">
        <v>948.2</v>
      </c>
      <c r="X11">
        <v>2631.6</v>
      </c>
      <c r="AA11" t="str">
        <v>1995M10</v>
      </c>
      <c r="AB11">
        <v>68.3</v>
      </c>
      <c r="AD11" t="str">
        <f t="shared" si="0"/>
        <v>1998M05</v>
      </c>
      <c r="AE11">
        <f t="shared" si="1"/>
        <v>72.400000000000006</v>
      </c>
      <c r="AH11" t="str">
        <v>1992K2</v>
      </c>
      <c r="AI11">
        <v>198785</v>
      </c>
      <c r="AL11" t="str">
        <v>1995M01D13</v>
      </c>
      <c r="AM11">
        <v>5.5</v>
      </c>
      <c r="AN11" s="7">
        <f t="shared" si="2"/>
        <v>34712</v>
      </c>
      <c r="AO11">
        <f t="shared" si="3"/>
        <v>5.5</v>
      </c>
      <c r="AR11" t="s">
        <v>7835</v>
      </c>
      <c r="AS11" t="s">
        <v>7867</v>
      </c>
      <c r="AT11" s="9">
        <v>3.5</v>
      </c>
    </row>
    <row r="12" spans="1:46" x14ac:dyDescent="0.25">
      <c r="A12" t="str">
        <v>2010K3</v>
      </c>
      <c r="B12">
        <v>71.900000000000006</v>
      </c>
      <c r="C12">
        <v>7.9</v>
      </c>
      <c r="D12">
        <v>78</v>
      </c>
      <c r="G12" t="str">
        <v>1998K3</v>
      </c>
      <c r="H12">
        <v>75.599999999999994</v>
      </c>
      <c r="I12">
        <v>5.9</v>
      </c>
      <c r="J12">
        <v>80.400000000000006</v>
      </c>
      <c r="M12" t="str">
        <v>1998K2</v>
      </c>
      <c r="N12">
        <v>78.099999999999994</v>
      </c>
      <c r="Q12" t="str">
        <v>2007K2</v>
      </c>
      <c r="R12">
        <v>107.5</v>
      </c>
      <c r="U12" t="str">
        <v>1992K1</v>
      </c>
      <c r="V12">
        <v>228.7</v>
      </c>
      <c r="W12">
        <v>937.8</v>
      </c>
      <c r="X12">
        <v>2598.1</v>
      </c>
      <c r="AA12" t="str">
        <v>1995M11</v>
      </c>
      <c r="AB12">
        <v>68.5</v>
      </c>
      <c r="AD12" t="str">
        <f t="shared" si="0"/>
        <v>1998M08</v>
      </c>
      <c r="AE12">
        <f t="shared" si="1"/>
        <v>72.3</v>
      </c>
      <c r="AH12" t="str">
        <v>1992K3</v>
      </c>
      <c r="AI12">
        <v>202883</v>
      </c>
      <c r="AL12" t="str">
        <v>1995M01D16</v>
      </c>
      <c r="AM12">
        <v>5.5</v>
      </c>
      <c r="AN12" s="7">
        <f t="shared" si="2"/>
        <v>34715</v>
      </c>
      <c r="AO12">
        <f t="shared" si="3"/>
        <v>5.5</v>
      </c>
      <c r="AR12" t="s">
        <v>7836</v>
      </c>
      <c r="AS12" t="s">
        <v>7864</v>
      </c>
      <c r="AT12" s="9">
        <v>3.5</v>
      </c>
    </row>
    <row r="13" spans="1:46" x14ac:dyDescent="0.25">
      <c r="A13" t="str">
        <v>2010K4</v>
      </c>
      <c r="B13">
        <v>71.7</v>
      </c>
      <c r="C13">
        <v>8</v>
      </c>
      <c r="D13">
        <v>78</v>
      </c>
      <c r="G13" t="str">
        <v>1998K4</v>
      </c>
      <c r="H13">
        <v>76.2</v>
      </c>
      <c r="I13">
        <v>5.0999999999999996</v>
      </c>
      <c r="J13">
        <v>80.3</v>
      </c>
      <c r="M13" t="str">
        <v>1998K3</v>
      </c>
      <c r="N13">
        <v>78.900000000000006</v>
      </c>
      <c r="Q13" t="str">
        <v>2007K3</v>
      </c>
      <c r="R13">
        <v>108.7</v>
      </c>
      <c r="U13" t="str">
        <v>1992K2</v>
      </c>
      <c r="V13">
        <v>229</v>
      </c>
      <c r="W13">
        <v>942.7</v>
      </c>
      <c r="X13">
        <v>2589.9</v>
      </c>
      <c r="AA13" t="str">
        <v>1995M12</v>
      </c>
      <c r="AB13">
        <v>68.400000000000006</v>
      </c>
      <c r="AD13" t="str">
        <f t="shared" si="0"/>
        <v>1998M11</v>
      </c>
      <c r="AE13">
        <f t="shared" si="1"/>
        <v>72.8</v>
      </c>
      <c r="AH13" t="str">
        <v>1992K4</v>
      </c>
      <c r="AI13">
        <v>202822</v>
      </c>
      <c r="AL13" t="str">
        <v>1995M01D17</v>
      </c>
      <c r="AM13">
        <v>5.5</v>
      </c>
      <c r="AN13" s="7">
        <f t="shared" si="2"/>
        <v>34716</v>
      </c>
      <c r="AO13">
        <f t="shared" si="3"/>
        <v>5.5</v>
      </c>
      <c r="AR13" t="s">
        <v>7836</v>
      </c>
      <c r="AS13" t="s">
        <v>7865</v>
      </c>
      <c r="AT13" s="9">
        <v>3.5</v>
      </c>
    </row>
    <row r="14" spans="1:46" x14ac:dyDescent="0.25">
      <c r="A14" t="str">
        <v>2011K1</v>
      </c>
      <c r="B14">
        <v>71.8</v>
      </c>
      <c r="C14">
        <v>7.9</v>
      </c>
      <c r="D14">
        <v>78</v>
      </c>
      <c r="G14" t="str">
        <v>1999K1</v>
      </c>
      <c r="H14">
        <v>76.400000000000006</v>
      </c>
      <c r="I14">
        <v>5.3</v>
      </c>
      <c r="J14">
        <v>80.7</v>
      </c>
      <c r="M14" t="str">
        <v>1998K4</v>
      </c>
      <c r="N14">
        <v>79.7</v>
      </c>
      <c r="Q14" t="str">
        <v>2007K4</v>
      </c>
      <c r="R14">
        <v>110</v>
      </c>
      <c r="U14" t="str">
        <v>1992K3</v>
      </c>
      <c r="V14">
        <v>232.3</v>
      </c>
      <c r="W14">
        <v>940.4</v>
      </c>
      <c r="X14">
        <v>2585.5</v>
      </c>
      <c r="AA14" t="str">
        <v>1996M01</v>
      </c>
      <c r="AB14">
        <v>68.400000000000006</v>
      </c>
      <c r="AD14" t="str">
        <f t="shared" si="0"/>
        <v>1999M02</v>
      </c>
      <c r="AE14">
        <f t="shared" si="1"/>
        <v>73.2</v>
      </c>
      <c r="AH14" t="str">
        <v>1993K1</v>
      </c>
      <c r="AI14">
        <v>201460</v>
      </c>
      <c r="AL14" t="str">
        <v>1995M01D18</v>
      </c>
      <c r="AM14">
        <v>5.5</v>
      </c>
      <c r="AN14" s="7">
        <f t="shared" si="2"/>
        <v>34717</v>
      </c>
      <c r="AO14">
        <f t="shared" si="3"/>
        <v>5.5</v>
      </c>
      <c r="AR14" t="s">
        <v>7836</v>
      </c>
      <c r="AS14" t="s">
        <v>7866</v>
      </c>
      <c r="AT14" s="9">
        <v>3.5</v>
      </c>
    </row>
    <row r="15" spans="1:46" x14ac:dyDescent="0.25">
      <c r="A15" t="str">
        <v>2011K2</v>
      </c>
      <c r="B15">
        <v>71.8</v>
      </c>
      <c r="C15">
        <v>7.7</v>
      </c>
      <c r="D15">
        <v>77.8</v>
      </c>
      <c r="G15" t="str">
        <v>1999K2</v>
      </c>
      <c r="H15">
        <v>76.599999999999994</v>
      </c>
      <c r="I15">
        <v>5.6</v>
      </c>
      <c r="J15">
        <v>81.099999999999994</v>
      </c>
      <c r="M15" t="str">
        <v>1999K1</v>
      </c>
      <c r="N15">
        <v>80.8</v>
      </c>
      <c r="Q15" t="str">
        <v>2008K1</v>
      </c>
      <c r="R15">
        <v>110.9</v>
      </c>
      <c r="U15" t="str">
        <v>1992K4</v>
      </c>
      <c r="V15">
        <v>233</v>
      </c>
      <c r="W15">
        <v>937</v>
      </c>
      <c r="X15">
        <v>2576.4</v>
      </c>
      <c r="AA15" t="str">
        <v>1996M02</v>
      </c>
      <c r="AB15">
        <v>68.7</v>
      </c>
      <c r="AD15" t="str">
        <f t="shared" si="0"/>
        <v>1999M05</v>
      </c>
      <c r="AE15">
        <f t="shared" si="1"/>
        <v>73.900000000000006</v>
      </c>
      <c r="AH15" t="str">
        <v>1993K2</v>
      </c>
      <c r="AI15">
        <v>201126</v>
      </c>
      <c r="AL15" t="str">
        <v>1995M01D19</v>
      </c>
      <c r="AM15">
        <v>5.5</v>
      </c>
      <c r="AN15" s="7">
        <f t="shared" si="2"/>
        <v>34718</v>
      </c>
      <c r="AO15">
        <f t="shared" si="3"/>
        <v>5.5</v>
      </c>
      <c r="AR15" t="s">
        <v>7836</v>
      </c>
      <c r="AS15" t="s">
        <v>7867</v>
      </c>
      <c r="AT15" s="9">
        <v>3.75</v>
      </c>
    </row>
    <row r="16" spans="1:46" x14ac:dyDescent="0.25">
      <c r="A16" t="str">
        <v>2011K3</v>
      </c>
      <c r="B16">
        <v>71.7</v>
      </c>
      <c r="C16">
        <v>7.9</v>
      </c>
      <c r="D16">
        <v>77.900000000000006</v>
      </c>
      <c r="G16" t="str">
        <v>1999K3</v>
      </c>
      <c r="H16">
        <v>76.599999999999994</v>
      </c>
      <c r="I16">
        <v>5.6</v>
      </c>
      <c r="J16">
        <v>81.099999999999994</v>
      </c>
      <c r="M16" t="str">
        <v>1999K2</v>
      </c>
      <c r="N16">
        <v>81.2</v>
      </c>
      <c r="Q16" t="str">
        <v>2008K2</v>
      </c>
      <c r="R16">
        <v>112.6</v>
      </c>
      <c r="U16" t="str">
        <v>1993K1</v>
      </c>
      <c r="V16">
        <v>230.1</v>
      </c>
      <c r="W16">
        <v>929.9</v>
      </c>
      <c r="X16">
        <v>2564.1999999999998</v>
      </c>
      <c r="AA16" t="str">
        <v>1996M03</v>
      </c>
      <c r="AB16">
        <v>69.099999999999994</v>
      </c>
      <c r="AD16" t="str">
        <f t="shared" si="0"/>
        <v>1999M08</v>
      </c>
      <c r="AE16">
        <f t="shared" si="1"/>
        <v>74.3</v>
      </c>
      <c r="AH16" t="str">
        <v>1993K3</v>
      </c>
      <c r="AI16">
        <v>203825</v>
      </c>
      <c r="AL16" t="str">
        <v>1995M01D20</v>
      </c>
      <c r="AM16">
        <v>5.5</v>
      </c>
      <c r="AN16" s="7">
        <f t="shared" si="2"/>
        <v>34719</v>
      </c>
      <c r="AO16">
        <f t="shared" si="3"/>
        <v>5.5</v>
      </c>
      <c r="AR16" t="s">
        <v>7837</v>
      </c>
      <c r="AS16" t="s">
        <v>7864</v>
      </c>
      <c r="AT16" s="9">
        <v>3.75</v>
      </c>
    </row>
    <row r="17" spans="1:46" x14ac:dyDescent="0.25">
      <c r="A17" t="str">
        <v>2011K4</v>
      </c>
      <c r="B17">
        <v>71.400000000000006</v>
      </c>
      <c r="C17">
        <v>8.1999999999999993</v>
      </c>
      <c r="D17">
        <v>77.7</v>
      </c>
      <c r="G17" t="str">
        <v>1999K4</v>
      </c>
      <c r="H17">
        <v>75.3</v>
      </c>
      <c r="I17">
        <v>6</v>
      </c>
      <c r="J17">
        <v>80</v>
      </c>
      <c r="M17" t="str">
        <v>1999K3</v>
      </c>
      <c r="N17">
        <v>82</v>
      </c>
      <c r="Q17" t="str">
        <v>2008K3</v>
      </c>
      <c r="R17">
        <v>113.5</v>
      </c>
      <c r="U17" t="str">
        <v>1993K2</v>
      </c>
      <c r="V17">
        <v>229.5</v>
      </c>
      <c r="W17">
        <v>925.4</v>
      </c>
      <c r="X17">
        <v>2544.5</v>
      </c>
      <c r="AA17" t="str">
        <v>1996M04</v>
      </c>
      <c r="AB17">
        <v>69.3</v>
      </c>
      <c r="AD17" t="str">
        <f t="shared" si="0"/>
        <v>1999M11</v>
      </c>
      <c r="AE17">
        <f t="shared" si="1"/>
        <v>74.900000000000006</v>
      </c>
      <c r="AH17" t="str">
        <v>1993K4</v>
      </c>
      <c r="AI17">
        <v>205006</v>
      </c>
      <c r="AL17" t="str">
        <v>1995M01D23</v>
      </c>
      <c r="AM17">
        <v>5.5</v>
      </c>
      <c r="AN17" s="7">
        <f t="shared" si="2"/>
        <v>34722</v>
      </c>
      <c r="AO17">
        <f t="shared" si="3"/>
        <v>5.5</v>
      </c>
      <c r="AR17" t="s">
        <v>7837</v>
      </c>
      <c r="AS17" t="s">
        <v>7865</v>
      </c>
      <c r="AT17" s="9">
        <v>4.25</v>
      </c>
    </row>
    <row r="18" spans="1:46" x14ac:dyDescent="0.25">
      <c r="A18" t="str">
        <v>2012K1</v>
      </c>
      <c r="B18">
        <v>71.400000000000006</v>
      </c>
      <c r="C18">
        <v>7.8</v>
      </c>
      <c r="D18">
        <v>77.5</v>
      </c>
      <c r="G18" t="str">
        <v>2000K1</v>
      </c>
      <c r="H18">
        <v>76.599999999999994</v>
      </c>
      <c r="I18">
        <v>5</v>
      </c>
      <c r="J18">
        <v>80.7</v>
      </c>
      <c r="M18" t="str">
        <v>1999K4</v>
      </c>
      <c r="N18">
        <v>82.9</v>
      </c>
      <c r="Q18" t="str">
        <v>2008K4</v>
      </c>
      <c r="R18">
        <v>114.6</v>
      </c>
      <c r="U18" t="str">
        <v>1993K3</v>
      </c>
      <c r="V18">
        <v>233.2</v>
      </c>
      <c r="W18">
        <v>918.3</v>
      </c>
      <c r="X18">
        <v>2537.1999999999998</v>
      </c>
      <c r="AA18" t="str">
        <v>1996M05</v>
      </c>
      <c r="AB18">
        <v>69.5</v>
      </c>
      <c r="AD18" t="str">
        <f t="shared" si="0"/>
        <v>2000M02</v>
      </c>
      <c r="AE18">
        <f t="shared" si="1"/>
        <v>75.400000000000006</v>
      </c>
      <c r="AH18" t="str">
        <v>1994K1</v>
      </c>
      <c r="AI18">
        <v>211310</v>
      </c>
      <c r="AL18" t="str">
        <v>1995M01D24</v>
      </c>
      <c r="AM18">
        <v>5.5</v>
      </c>
      <c r="AN18" s="7">
        <f t="shared" si="2"/>
        <v>34723</v>
      </c>
      <c r="AO18">
        <f t="shared" si="3"/>
        <v>5.5</v>
      </c>
      <c r="AR18" t="s">
        <v>7837</v>
      </c>
      <c r="AS18" t="s">
        <v>7866</v>
      </c>
      <c r="AT18" s="9">
        <v>5</v>
      </c>
    </row>
    <row r="19" spans="1:46" x14ac:dyDescent="0.25">
      <c r="A19" t="str">
        <v>2012K2</v>
      </c>
      <c r="B19">
        <v>71</v>
      </c>
      <c r="C19">
        <v>8.5</v>
      </c>
      <c r="D19">
        <v>77.5</v>
      </c>
      <c r="G19" t="str">
        <v>2000K2</v>
      </c>
      <c r="H19">
        <v>76.900000000000006</v>
      </c>
      <c r="I19">
        <v>4.7</v>
      </c>
      <c r="J19">
        <v>80.7</v>
      </c>
      <c r="M19" t="str">
        <v>2000K1</v>
      </c>
      <c r="N19">
        <v>83.7</v>
      </c>
      <c r="Q19" t="str">
        <v>2009K1</v>
      </c>
      <c r="R19">
        <v>115.3</v>
      </c>
      <c r="U19" t="str">
        <v>1993K4</v>
      </c>
      <c r="V19">
        <v>235.6</v>
      </c>
      <c r="W19">
        <v>914.3</v>
      </c>
      <c r="X19">
        <v>2535.1999999999998</v>
      </c>
      <c r="AA19" t="str">
        <v>1996M06</v>
      </c>
      <c r="AB19">
        <v>69.5</v>
      </c>
      <c r="AD19" t="str">
        <f t="shared" si="0"/>
        <v>2000M05</v>
      </c>
      <c r="AE19">
        <f t="shared" si="1"/>
        <v>76.3</v>
      </c>
      <c r="AH19" t="str">
        <v>1994K2</v>
      </c>
      <c r="AI19">
        <v>214238</v>
      </c>
      <c r="AL19" t="str">
        <v>1995M01D25</v>
      </c>
      <c r="AM19">
        <v>5.5</v>
      </c>
      <c r="AN19" s="7">
        <f t="shared" si="2"/>
        <v>34724</v>
      </c>
      <c r="AO19">
        <f t="shared" si="3"/>
        <v>5.5</v>
      </c>
      <c r="AR19" t="s">
        <v>7837</v>
      </c>
      <c r="AS19" t="s">
        <v>7867</v>
      </c>
      <c r="AT19" s="9">
        <v>5</v>
      </c>
    </row>
    <row r="20" spans="1:46" x14ac:dyDescent="0.25">
      <c r="A20" t="str">
        <v>2012K3</v>
      </c>
      <c r="B20">
        <v>70.8</v>
      </c>
      <c r="C20">
        <v>8</v>
      </c>
      <c r="D20">
        <v>77</v>
      </c>
      <c r="G20" t="str">
        <v>2000K3</v>
      </c>
      <c r="H20">
        <v>76.5</v>
      </c>
      <c r="I20">
        <v>4.4000000000000004</v>
      </c>
      <c r="J20">
        <v>80</v>
      </c>
      <c r="M20" t="str">
        <v>2000K2</v>
      </c>
      <c r="N20">
        <v>84</v>
      </c>
      <c r="Q20" t="str">
        <v>2009K2</v>
      </c>
      <c r="R20">
        <v>116.1</v>
      </c>
      <c r="U20" t="str">
        <v>1994K1</v>
      </c>
      <c r="V20">
        <v>242.9</v>
      </c>
      <c r="W20">
        <v>917.2</v>
      </c>
      <c r="X20">
        <v>2582</v>
      </c>
      <c r="AA20" t="str">
        <v>1996M07</v>
      </c>
      <c r="AB20">
        <v>69.400000000000006</v>
      </c>
      <c r="AD20" t="str">
        <f t="shared" si="0"/>
        <v>2000M08</v>
      </c>
      <c r="AE20">
        <f t="shared" si="1"/>
        <v>76.099999999999994</v>
      </c>
      <c r="AH20" t="str">
        <v>1994K3</v>
      </c>
      <c r="AI20">
        <v>215107</v>
      </c>
      <c r="AL20" t="str">
        <v>1995M01D26</v>
      </c>
      <c r="AM20">
        <v>5.5</v>
      </c>
      <c r="AN20" s="7">
        <f t="shared" si="2"/>
        <v>34725</v>
      </c>
      <c r="AO20">
        <f t="shared" si="3"/>
        <v>5.5</v>
      </c>
      <c r="AR20" t="s">
        <v>7838</v>
      </c>
      <c r="AS20" t="s">
        <v>7864</v>
      </c>
      <c r="AT20" s="9">
        <v>3.95</v>
      </c>
    </row>
    <row r="21" spans="1:46" x14ac:dyDescent="0.25">
      <c r="A21" t="str">
        <v>2012K4</v>
      </c>
      <c r="B21">
        <v>71</v>
      </c>
      <c r="C21">
        <v>7.6</v>
      </c>
      <c r="D21">
        <v>76.900000000000006</v>
      </c>
      <c r="G21" t="str">
        <v>2000K4</v>
      </c>
      <c r="H21">
        <v>76.900000000000006</v>
      </c>
      <c r="I21">
        <v>4.4000000000000004</v>
      </c>
      <c r="J21">
        <v>80.400000000000006</v>
      </c>
      <c r="M21" t="str">
        <v>2000K3</v>
      </c>
      <c r="N21">
        <v>85.2</v>
      </c>
      <c r="Q21" t="str">
        <v>2009K3</v>
      </c>
      <c r="R21">
        <v>116.7</v>
      </c>
      <c r="U21" t="str">
        <v>1994K2</v>
      </c>
      <c r="V21">
        <v>247.1</v>
      </c>
      <c r="W21">
        <v>902.3</v>
      </c>
      <c r="X21">
        <v>2593.4</v>
      </c>
      <c r="AA21" t="str">
        <v>1996M08</v>
      </c>
      <c r="AB21">
        <v>69.5</v>
      </c>
      <c r="AD21" t="str">
        <f t="shared" si="0"/>
        <v>2000M11</v>
      </c>
      <c r="AE21">
        <f t="shared" si="1"/>
        <v>76.900000000000006</v>
      </c>
      <c r="AH21" t="str">
        <v>1994K4</v>
      </c>
      <c r="AI21">
        <v>221029</v>
      </c>
      <c r="AL21" t="str">
        <v>1995M01D27</v>
      </c>
      <c r="AM21">
        <v>5.5</v>
      </c>
      <c r="AN21" s="7">
        <f t="shared" si="2"/>
        <v>34726</v>
      </c>
      <c r="AO21">
        <f t="shared" si="3"/>
        <v>5.5</v>
      </c>
      <c r="AR21" t="s">
        <v>7838</v>
      </c>
      <c r="AS21" t="s">
        <v>7865</v>
      </c>
      <c r="AT21" s="9">
        <v>3.4</v>
      </c>
    </row>
    <row r="22" spans="1:46" x14ac:dyDescent="0.25">
      <c r="A22" t="str">
        <v>2013K1</v>
      </c>
      <c r="B22">
        <v>71.099999999999994</v>
      </c>
      <c r="C22">
        <v>7.7</v>
      </c>
      <c r="D22">
        <v>77</v>
      </c>
      <c r="G22" t="str">
        <v>2001K1</v>
      </c>
      <c r="H22">
        <v>76.3</v>
      </c>
      <c r="I22">
        <v>4.9000000000000004</v>
      </c>
      <c r="J22">
        <v>80.2</v>
      </c>
      <c r="M22" t="str">
        <v>2000K4</v>
      </c>
      <c r="N22">
        <v>86</v>
      </c>
      <c r="Q22" t="str">
        <v>2009K4</v>
      </c>
      <c r="R22">
        <v>117.2</v>
      </c>
      <c r="U22" t="str">
        <v>1994K3</v>
      </c>
      <c r="V22">
        <v>248.7</v>
      </c>
      <c r="W22">
        <v>913.2</v>
      </c>
      <c r="X22">
        <v>2597.8000000000002</v>
      </c>
      <c r="AA22" t="str">
        <v>1996M09</v>
      </c>
      <c r="AB22">
        <v>69.900000000000006</v>
      </c>
      <c r="AD22" t="str">
        <f t="shared" si="0"/>
        <v>2001M02</v>
      </c>
      <c r="AE22">
        <f t="shared" si="1"/>
        <v>77.3</v>
      </c>
      <c r="AH22" t="str">
        <v>1995K1</v>
      </c>
      <c r="AI22">
        <v>223746</v>
      </c>
      <c r="AL22" t="str">
        <v>1995M01D30</v>
      </c>
      <c r="AM22">
        <v>5.5</v>
      </c>
      <c r="AN22" s="7">
        <f t="shared" si="2"/>
        <v>34729</v>
      </c>
      <c r="AO22">
        <f t="shared" si="3"/>
        <v>5.5</v>
      </c>
      <c r="AR22" t="s">
        <v>7838</v>
      </c>
      <c r="AS22" t="s">
        <v>7866</v>
      </c>
      <c r="AT22" s="9">
        <v>2.85</v>
      </c>
    </row>
    <row r="23" spans="1:46" x14ac:dyDescent="0.25">
      <c r="A23" t="str">
        <v>2013K2</v>
      </c>
      <c r="B23">
        <v>70.7</v>
      </c>
      <c r="C23">
        <v>7.7</v>
      </c>
      <c r="D23">
        <v>76.7</v>
      </c>
      <c r="G23" t="str">
        <v>2001K2</v>
      </c>
      <c r="H23">
        <v>76.3</v>
      </c>
      <c r="I23">
        <v>4.7</v>
      </c>
      <c r="J23">
        <v>80.099999999999994</v>
      </c>
      <c r="M23" t="str">
        <v>2001K1</v>
      </c>
      <c r="N23">
        <v>86.9</v>
      </c>
      <c r="Q23" t="str">
        <v>2010K1</v>
      </c>
      <c r="R23">
        <v>118.2</v>
      </c>
      <c r="U23" t="str">
        <v>1994K4</v>
      </c>
      <c r="V23">
        <v>254.7</v>
      </c>
      <c r="W23">
        <v>918.7</v>
      </c>
      <c r="X23">
        <v>2610.1</v>
      </c>
      <c r="AA23" t="str">
        <v>1996M10</v>
      </c>
      <c r="AB23">
        <v>70</v>
      </c>
      <c r="AD23" t="str">
        <f t="shared" si="0"/>
        <v>2001M05</v>
      </c>
      <c r="AE23">
        <f t="shared" si="1"/>
        <v>78.400000000000006</v>
      </c>
      <c r="AH23" t="str">
        <v>1995K2</v>
      </c>
      <c r="AI23">
        <v>223460</v>
      </c>
      <c r="AL23" t="str">
        <v>1995M01D31</v>
      </c>
      <c r="AM23">
        <v>5.5</v>
      </c>
      <c r="AN23" s="7">
        <f t="shared" si="2"/>
        <v>34730</v>
      </c>
      <c r="AO23">
        <f t="shared" si="3"/>
        <v>5.5</v>
      </c>
      <c r="AR23" t="s">
        <v>7838</v>
      </c>
      <c r="AS23" t="s">
        <v>7867</v>
      </c>
      <c r="AT23" s="9">
        <v>3.3</v>
      </c>
    </row>
    <row r="24" spans="1:46" x14ac:dyDescent="0.25">
      <c r="A24" t="str">
        <v>2013K3</v>
      </c>
      <c r="B24">
        <v>70.599999999999994</v>
      </c>
      <c r="C24">
        <v>7.6</v>
      </c>
      <c r="D24">
        <v>76.400000000000006</v>
      </c>
      <c r="G24" t="str">
        <v>2001K3</v>
      </c>
      <c r="H24">
        <v>76.8</v>
      </c>
      <c r="I24">
        <v>4.7</v>
      </c>
      <c r="J24">
        <v>80.599999999999994</v>
      </c>
      <c r="M24" t="str">
        <v>2001K2</v>
      </c>
      <c r="N24">
        <v>88</v>
      </c>
      <c r="Q24" t="str">
        <v>2010K2</v>
      </c>
      <c r="R24">
        <v>118.6</v>
      </c>
      <c r="U24" t="str">
        <v>1995K1</v>
      </c>
      <c r="V24">
        <v>257.39999999999998</v>
      </c>
      <c r="W24">
        <v>928.1</v>
      </c>
      <c r="X24">
        <v>2629.8</v>
      </c>
      <c r="AA24" t="str">
        <v>1996M11</v>
      </c>
      <c r="AB24">
        <v>70.099999999999994</v>
      </c>
      <c r="AD24" t="str">
        <f t="shared" si="0"/>
        <v>2001M08</v>
      </c>
      <c r="AE24">
        <f t="shared" si="1"/>
        <v>78.099999999999994</v>
      </c>
      <c r="AH24" t="str">
        <v>1995K3</v>
      </c>
      <c r="AI24">
        <v>223431</v>
      </c>
      <c r="AL24" t="str">
        <v>1995M02D01</v>
      </c>
      <c r="AM24">
        <v>5.5</v>
      </c>
      <c r="AN24" s="7">
        <f t="shared" si="2"/>
        <v>34731</v>
      </c>
      <c r="AO24">
        <f t="shared" si="3"/>
        <v>5.5</v>
      </c>
      <c r="AR24" t="s">
        <v>7839</v>
      </c>
      <c r="AS24" t="s">
        <v>7864</v>
      </c>
      <c r="AT24" s="9">
        <v>3.85</v>
      </c>
    </row>
    <row r="25" spans="1:46" x14ac:dyDescent="0.25">
      <c r="A25" t="str">
        <v>2013K4</v>
      </c>
      <c r="B25">
        <v>70.599999999999994</v>
      </c>
      <c r="C25">
        <v>7.3</v>
      </c>
      <c r="D25">
        <v>76.2</v>
      </c>
      <c r="G25" t="str">
        <v>2001K4</v>
      </c>
      <c r="H25">
        <v>77.099999999999994</v>
      </c>
      <c r="I25">
        <v>5.0999999999999996</v>
      </c>
      <c r="J25">
        <v>81.2</v>
      </c>
      <c r="M25" t="str">
        <v>2001K3</v>
      </c>
      <c r="N25">
        <v>88.7</v>
      </c>
      <c r="Q25" t="str">
        <v>2010K3</v>
      </c>
      <c r="R25">
        <v>119.4</v>
      </c>
      <c r="U25" t="str">
        <v>1995K2</v>
      </c>
      <c r="V25">
        <v>258</v>
      </c>
      <c r="W25">
        <v>932.8</v>
      </c>
      <c r="X25">
        <v>2613.4</v>
      </c>
      <c r="AA25" t="str">
        <v>1996M12</v>
      </c>
      <c r="AB25">
        <v>70</v>
      </c>
      <c r="AD25" t="str">
        <f t="shared" si="0"/>
        <v>2001M11</v>
      </c>
      <c r="AE25">
        <f t="shared" si="1"/>
        <v>78.3</v>
      </c>
      <c r="AH25" t="str">
        <v>1995K4</v>
      </c>
      <c r="AI25">
        <v>226733</v>
      </c>
      <c r="AL25" t="str">
        <v>1995M02D02</v>
      </c>
      <c r="AM25">
        <v>5.5</v>
      </c>
      <c r="AN25" s="7">
        <f t="shared" si="2"/>
        <v>34732</v>
      </c>
      <c r="AO25">
        <f t="shared" si="3"/>
        <v>5.5</v>
      </c>
      <c r="AR25" t="s">
        <v>7839</v>
      </c>
      <c r="AS25" t="s">
        <v>7865</v>
      </c>
      <c r="AT25" s="9">
        <v>4.7</v>
      </c>
    </row>
    <row r="26" spans="1:46" x14ac:dyDescent="0.25">
      <c r="A26" t="str">
        <v>2014K1</v>
      </c>
      <c r="B26">
        <v>70.5</v>
      </c>
      <c r="C26">
        <v>7.2</v>
      </c>
      <c r="D26">
        <v>76</v>
      </c>
      <c r="G26" t="str">
        <v>2002K1</v>
      </c>
      <c r="H26">
        <v>76.5</v>
      </c>
      <c r="I26">
        <v>4.5999999999999996</v>
      </c>
      <c r="J26">
        <v>80.2</v>
      </c>
      <c r="M26" t="str">
        <v>2001K4</v>
      </c>
      <c r="N26">
        <v>89.6</v>
      </c>
      <c r="Q26" t="str">
        <v>2010K4</v>
      </c>
      <c r="R26">
        <v>119.8</v>
      </c>
      <c r="U26" t="str">
        <v>1995K3</v>
      </c>
      <c r="V26">
        <v>258.60000000000002</v>
      </c>
      <c r="W26">
        <v>926.7</v>
      </c>
      <c r="X26">
        <v>2605.4</v>
      </c>
      <c r="AA26" t="str">
        <v>1997M01</v>
      </c>
      <c r="AB26">
        <v>70.2</v>
      </c>
      <c r="AD26" t="str">
        <f t="shared" si="0"/>
        <v>2002M02</v>
      </c>
      <c r="AE26">
        <f t="shared" si="1"/>
        <v>79.2</v>
      </c>
      <c r="AH26" t="str">
        <v>1996K1</v>
      </c>
      <c r="AI26">
        <v>227957</v>
      </c>
      <c r="AL26" t="str">
        <v>1995M02D03</v>
      </c>
      <c r="AM26">
        <v>5.5</v>
      </c>
      <c r="AN26" s="7">
        <f t="shared" si="2"/>
        <v>34733</v>
      </c>
      <c r="AO26">
        <f t="shared" si="3"/>
        <v>5.5</v>
      </c>
      <c r="AR26" t="s">
        <v>7839</v>
      </c>
      <c r="AS26" t="s">
        <v>7866</v>
      </c>
      <c r="AT26" s="9">
        <v>5.6</v>
      </c>
    </row>
    <row r="27" spans="1:46" x14ac:dyDescent="0.25">
      <c r="A27" t="str">
        <v>2014K2</v>
      </c>
      <c r="B27">
        <v>70.8</v>
      </c>
      <c r="C27">
        <v>7.1</v>
      </c>
      <c r="D27">
        <v>76.099999999999994</v>
      </c>
      <c r="G27" t="str">
        <v>2002K2</v>
      </c>
      <c r="H27">
        <v>76.900000000000006</v>
      </c>
      <c r="I27">
        <v>4.7</v>
      </c>
      <c r="J27">
        <v>80.7</v>
      </c>
      <c r="M27" t="str">
        <v>2002K1</v>
      </c>
      <c r="N27">
        <v>90.4</v>
      </c>
      <c r="Q27" t="str">
        <v>2011K1</v>
      </c>
      <c r="R27">
        <v>120.3</v>
      </c>
      <c r="U27" t="str">
        <v>1995K4</v>
      </c>
      <c r="V27">
        <v>262.39999999999998</v>
      </c>
      <c r="W27">
        <v>919.2</v>
      </c>
      <c r="X27">
        <v>2599.4</v>
      </c>
      <c r="AA27" t="str">
        <v>1997M02</v>
      </c>
      <c r="AB27">
        <v>70.2</v>
      </c>
      <c r="AD27" t="str">
        <f t="shared" si="0"/>
        <v>2002M05</v>
      </c>
      <c r="AE27">
        <f t="shared" si="1"/>
        <v>80</v>
      </c>
      <c r="AH27" t="str">
        <v>1996K2</v>
      </c>
      <c r="AI27">
        <v>234228</v>
      </c>
      <c r="AL27" t="str">
        <v>1995M02D06</v>
      </c>
      <c r="AM27">
        <v>5.5</v>
      </c>
      <c r="AN27" s="7">
        <f t="shared" si="2"/>
        <v>34736</v>
      </c>
      <c r="AO27">
        <f t="shared" si="3"/>
        <v>5.5</v>
      </c>
      <c r="AR27" t="s">
        <v>7839</v>
      </c>
      <c r="AS27" t="s">
        <v>7867</v>
      </c>
      <c r="AT27" s="9">
        <v>5.6</v>
      </c>
    </row>
    <row r="28" spans="1:46" x14ac:dyDescent="0.25">
      <c r="A28" t="str">
        <v>2014K3</v>
      </c>
      <c r="B28">
        <v>71.3</v>
      </c>
      <c r="C28">
        <v>7.1</v>
      </c>
      <c r="D28">
        <v>76.8</v>
      </c>
      <c r="G28" t="str">
        <v>2002K3</v>
      </c>
      <c r="H28">
        <v>76.099999999999994</v>
      </c>
      <c r="I28">
        <v>4.9000000000000004</v>
      </c>
      <c r="J28">
        <v>80</v>
      </c>
      <c r="M28" t="str">
        <v>2002K2</v>
      </c>
      <c r="N28">
        <v>91.3</v>
      </c>
      <c r="Q28" t="str">
        <v>2011K2</v>
      </c>
      <c r="R28">
        <v>120.9</v>
      </c>
      <c r="U28" t="str">
        <v>1996K1</v>
      </c>
      <c r="V28">
        <v>264.5</v>
      </c>
      <c r="W28">
        <v>922.5</v>
      </c>
      <c r="X28">
        <v>2620.8000000000002</v>
      </c>
      <c r="AA28" t="str">
        <v>1997M03</v>
      </c>
      <c r="AB28">
        <v>70.2</v>
      </c>
      <c r="AD28" t="str">
        <f t="shared" si="0"/>
        <v>2002M08</v>
      </c>
      <c r="AE28">
        <f t="shared" si="1"/>
        <v>79.900000000000006</v>
      </c>
      <c r="AH28" t="str">
        <v>1996K3</v>
      </c>
      <c r="AI28">
        <v>237290</v>
      </c>
      <c r="AL28" t="str">
        <v>1995M02D07</v>
      </c>
      <c r="AM28">
        <v>5.5</v>
      </c>
      <c r="AN28" s="7">
        <f t="shared" si="2"/>
        <v>34737</v>
      </c>
      <c r="AO28">
        <f t="shared" si="3"/>
        <v>5.5</v>
      </c>
      <c r="AR28" t="s">
        <v>7840</v>
      </c>
      <c r="AS28" t="s">
        <v>7864</v>
      </c>
      <c r="AT28" s="9">
        <v>5.4</v>
      </c>
    </row>
    <row r="29" spans="1:46" x14ac:dyDescent="0.25">
      <c r="A29" t="str">
        <v>2014K4</v>
      </c>
      <c r="B29">
        <v>71.599999999999994</v>
      </c>
      <c r="C29">
        <v>7.1</v>
      </c>
      <c r="D29">
        <v>77.099999999999994</v>
      </c>
      <c r="G29" t="str">
        <v>2002K4</v>
      </c>
      <c r="H29">
        <v>75.900000000000006</v>
      </c>
      <c r="I29">
        <v>4.9000000000000004</v>
      </c>
      <c r="J29">
        <v>79.8</v>
      </c>
      <c r="M29" t="str">
        <v>2002K3</v>
      </c>
      <c r="N29">
        <v>92.2</v>
      </c>
      <c r="Q29" t="str">
        <v>2011K3</v>
      </c>
      <c r="R29">
        <v>121.4</v>
      </c>
      <c r="U29" t="str">
        <v>1996K2</v>
      </c>
      <c r="V29">
        <v>271.8</v>
      </c>
      <c r="W29">
        <v>932.9</v>
      </c>
      <c r="X29">
        <v>2635.1</v>
      </c>
      <c r="AA29" t="str">
        <v>1997M04</v>
      </c>
      <c r="AB29">
        <v>70.5</v>
      </c>
      <c r="AD29" t="str">
        <f t="shared" si="0"/>
        <v>2002M11</v>
      </c>
      <c r="AE29">
        <f t="shared" si="1"/>
        <v>80.5</v>
      </c>
      <c r="AH29" t="str">
        <v>1996K4</v>
      </c>
      <c r="AI29">
        <v>237035</v>
      </c>
      <c r="AL29" t="str">
        <v>1995M02D08</v>
      </c>
      <c r="AM29">
        <v>5.5</v>
      </c>
      <c r="AN29" s="7">
        <f t="shared" si="2"/>
        <v>34738</v>
      </c>
      <c r="AO29">
        <f t="shared" si="3"/>
        <v>5.5</v>
      </c>
      <c r="AR29" t="s">
        <v>7840</v>
      </c>
      <c r="AS29" t="s">
        <v>7865</v>
      </c>
      <c r="AT29" s="9">
        <v>5.3</v>
      </c>
    </row>
    <row r="30" spans="1:46" x14ac:dyDescent="0.25">
      <c r="A30" t="str">
        <v>2015K1</v>
      </c>
      <c r="B30">
        <v>71.900000000000006</v>
      </c>
      <c r="C30">
        <v>6.5</v>
      </c>
      <c r="D30">
        <v>77</v>
      </c>
      <c r="G30" t="str">
        <v>2003K1</v>
      </c>
      <c r="H30">
        <v>75.599999999999994</v>
      </c>
      <c r="I30">
        <v>5.0999999999999996</v>
      </c>
      <c r="J30">
        <v>79.599999999999994</v>
      </c>
      <c r="M30" t="str">
        <v>2002K4</v>
      </c>
      <c r="N30">
        <v>93.1</v>
      </c>
      <c r="Q30" t="str">
        <v>2011K4</v>
      </c>
      <c r="R30">
        <v>122</v>
      </c>
      <c r="U30" t="str">
        <v>1996K3</v>
      </c>
      <c r="V30">
        <v>275.5</v>
      </c>
      <c r="W30">
        <v>933.5</v>
      </c>
      <c r="X30">
        <v>2646</v>
      </c>
      <c r="AA30" t="str">
        <v>1997M05</v>
      </c>
      <c r="AB30">
        <v>71</v>
      </c>
      <c r="AD30" t="str">
        <f t="shared" si="0"/>
        <v>2003M02</v>
      </c>
      <c r="AE30">
        <f t="shared" si="1"/>
        <v>81.400000000000006</v>
      </c>
      <c r="AH30" t="str">
        <v>1997K1</v>
      </c>
      <c r="AI30">
        <v>241397</v>
      </c>
      <c r="AL30" t="str">
        <v>1995M02D09</v>
      </c>
      <c r="AM30">
        <v>5.5</v>
      </c>
      <c r="AN30" s="7">
        <f t="shared" si="2"/>
        <v>34739</v>
      </c>
      <c r="AO30">
        <f t="shared" si="3"/>
        <v>5.5</v>
      </c>
      <c r="AR30" t="s">
        <v>7840</v>
      </c>
      <c r="AS30" t="s">
        <v>7866</v>
      </c>
      <c r="AT30" s="9">
        <v>5</v>
      </c>
    </row>
    <row r="31" spans="1:46" x14ac:dyDescent="0.25">
      <c r="A31" t="str">
        <v>2015K2</v>
      </c>
      <c r="B31">
        <v>71.900000000000006</v>
      </c>
      <c r="C31">
        <v>6.6</v>
      </c>
      <c r="D31">
        <v>76.900000000000006</v>
      </c>
      <c r="G31" t="str">
        <v>2003K2</v>
      </c>
      <c r="H31">
        <v>75.5</v>
      </c>
      <c r="I31">
        <v>5.8</v>
      </c>
      <c r="J31">
        <v>80.099999999999994</v>
      </c>
      <c r="M31" t="str">
        <v>2003K1</v>
      </c>
      <c r="N31">
        <v>93.9</v>
      </c>
      <c r="Q31" t="str">
        <v>2012K1</v>
      </c>
      <c r="R31">
        <v>122.5</v>
      </c>
      <c r="U31" t="str">
        <v>1996K4</v>
      </c>
      <c r="V31">
        <v>276.10000000000002</v>
      </c>
      <c r="W31">
        <v>936.6</v>
      </c>
      <c r="X31">
        <v>2650</v>
      </c>
      <c r="AA31" t="str">
        <v>1997M06</v>
      </c>
      <c r="AB31">
        <v>71.099999999999994</v>
      </c>
      <c r="AD31" t="str">
        <f t="shared" si="0"/>
        <v>2003M05</v>
      </c>
      <c r="AE31">
        <f t="shared" si="1"/>
        <v>81.8</v>
      </c>
      <c r="AH31" t="str">
        <v>1997K2</v>
      </c>
      <c r="AI31">
        <v>245020</v>
      </c>
      <c r="AL31" t="str">
        <v>1995M02D10</v>
      </c>
      <c r="AM31">
        <v>5.5</v>
      </c>
      <c r="AN31" s="7">
        <f t="shared" si="2"/>
        <v>34740</v>
      </c>
      <c r="AO31">
        <f t="shared" si="3"/>
        <v>5.5</v>
      </c>
      <c r="AR31" t="s">
        <v>7840</v>
      </c>
      <c r="AS31" t="s">
        <v>7867</v>
      </c>
      <c r="AT31" s="9">
        <v>4.1500000000000004</v>
      </c>
    </row>
    <row r="32" spans="1:46" x14ac:dyDescent="0.25">
      <c r="A32" t="str">
        <v>2015K3</v>
      </c>
      <c r="B32">
        <v>71.8</v>
      </c>
      <c r="C32">
        <v>6.4</v>
      </c>
      <c r="D32">
        <v>76.7</v>
      </c>
      <c r="G32" t="str">
        <v>2003K3</v>
      </c>
      <c r="H32">
        <v>76</v>
      </c>
      <c r="I32">
        <v>5.6</v>
      </c>
      <c r="J32">
        <v>80.5</v>
      </c>
      <c r="M32" t="str">
        <v>2003K2</v>
      </c>
      <c r="N32">
        <v>94.7</v>
      </c>
      <c r="Q32" t="str">
        <v>2012K2</v>
      </c>
      <c r="R32">
        <v>122.8</v>
      </c>
      <c r="U32" t="str">
        <v>1997K1</v>
      </c>
      <c r="V32">
        <v>281.5</v>
      </c>
      <c r="W32">
        <v>962.2</v>
      </c>
      <c r="X32">
        <v>2655.7</v>
      </c>
      <c r="AA32" t="str">
        <v>1997M07</v>
      </c>
      <c r="AB32">
        <v>71</v>
      </c>
      <c r="AD32" t="str">
        <f t="shared" si="0"/>
        <v>2003M08</v>
      </c>
      <c r="AE32">
        <f t="shared" si="1"/>
        <v>81.3</v>
      </c>
      <c r="AH32" t="str">
        <v>1997K3</v>
      </c>
      <c r="AI32">
        <v>247582</v>
      </c>
      <c r="AL32" t="str">
        <v>1995M02D13</v>
      </c>
      <c r="AM32">
        <v>5.5</v>
      </c>
      <c r="AN32" s="7">
        <f t="shared" si="2"/>
        <v>34743</v>
      </c>
      <c r="AO32">
        <f t="shared" si="3"/>
        <v>5.5</v>
      </c>
      <c r="AR32" t="s">
        <v>7841</v>
      </c>
      <c r="AS32" t="s">
        <v>7864</v>
      </c>
      <c r="AT32" s="9">
        <v>3.6</v>
      </c>
    </row>
    <row r="33" spans="1:46" x14ac:dyDescent="0.25">
      <c r="A33" t="str">
        <v>2015K4</v>
      </c>
      <c r="B33">
        <v>72.2</v>
      </c>
      <c r="C33">
        <v>6.3</v>
      </c>
      <c r="D33">
        <v>77</v>
      </c>
      <c r="G33" t="str">
        <v>2003K4</v>
      </c>
      <c r="H33">
        <v>75.400000000000006</v>
      </c>
      <c r="I33">
        <v>5.9</v>
      </c>
      <c r="J33">
        <v>80.099999999999994</v>
      </c>
      <c r="M33" t="str">
        <v>2003K3</v>
      </c>
      <c r="N33">
        <v>95.6</v>
      </c>
      <c r="Q33" t="str">
        <v>2012K3</v>
      </c>
      <c r="R33">
        <v>123.2</v>
      </c>
      <c r="U33" t="str">
        <v>1997K2</v>
      </c>
      <c r="V33">
        <v>285.89999999999998</v>
      </c>
      <c r="W33">
        <v>940.2</v>
      </c>
      <c r="X33">
        <v>2674.6</v>
      </c>
      <c r="AA33" t="str">
        <v>1997M08</v>
      </c>
      <c r="AB33">
        <v>71.3</v>
      </c>
      <c r="AD33" t="str">
        <f t="shared" si="0"/>
        <v>2003M11</v>
      </c>
      <c r="AE33">
        <f t="shared" si="1"/>
        <v>81.8</v>
      </c>
      <c r="AH33" t="str">
        <v>1997K4</v>
      </c>
      <c r="AI33">
        <v>250057</v>
      </c>
      <c r="AL33" t="str">
        <v>1995M02D14</v>
      </c>
      <c r="AM33">
        <v>5.5</v>
      </c>
      <c r="AN33" s="7">
        <f t="shared" si="2"/>
        <v>34744</v>
      </c>
      <c r="AO33">
        <f t="shared" si="3"/>
        <v>5.5</v>
      </c>
      <c r="AR33" t="s">
        <v>7841</v>
      </c>
      <c r="AS33" t="s">
        <v>7865</v>
      </c>
      <c r="AT33" s="9">
        <v>3.55</v>
      </c>
    </row>
    <row r="34" spans="1:46" x14ac:dyDescent="0.25">
      <c r="A34" t="str">
        <v>2016K1</v>
      </c>
      <c r="B34">
        <v>72.5</v>
      </c>
      <c r="C34">
        <v>6.1</v>
      </c>
      <c r="D34">
        <v>77.2</v>
      </c>
      <c r="G34" t="str">
        <v>2004K1</v>
      </c>
      <c r="H34">
        <v>75.7</v>
      </c>
      <c r="I34">
        <v>5.9</v>
      </c>
      <c r="J34">
        <v>80.5</v>
      </c>
      <c r="M34" t="str">
        <v>2003K4</v>
      </c>
      <c r="N34">
        <v>96.4</v>
      </c>
      <c r="Q34" t="str">
        <v>2012K4</v>
      </c>
      <c r="R34">
        <v>123.7</v>
      </c>
      <c r="U34" t="str">
        <v>1997K3</v>
      </c>
      <c r="V34">
        <v>287.5</v>
      </c>
      <c r="W34">
        <v>957.8</v>
      </c>
      <c r="X34">
        <v>2674.5</v>
      </c>
      <c r="AA34" t="str">
        <v>1997M09</v>
      </c>
      <c r="AB34">
        <v>71.5</v>
      </c>
      <c r="AD34" t="str">
        <f t="shared" si="0"/>
        <v>2004M02</v>
      </c>
      <c r="AE34">
        <f t="shared" si="1"/>
        <v>82.2</v>
      </c>
      <c r="AH34" t="str">
        <v>1998K1</v>
      </c>
      <c r="AI34">
        <v>248885</v>
      </c>
      <c r="AL34" t="str">
        <v>1995M02D15</v>
      </c>
      <c r="AM34">
        <v>5.5</v>
      </c>
      <c r="AN34" s="7">
        <f t="shared" si="2"/>
        <v>34745</v>
      </c>
      <c r="AO34">
        <f t="shared" si="3"/>
        <v>5.5</v>
      </c>
      <c r="AR34" t="s">
        <v>7841</v>
      </c>
      <c r="AS34" t="s">
        <v>7866</v>
      </c>
      <c r="AT34" s="9">
        <v>3.55</v>
      </c>
    </row>
    <row r="35" spans="1:46" x14ac:dyDescent="0.25">
      <c r="A35" t="str">
        <v>2016K2</v>
      </c>
      <c r="B35">
        <v>72.8</v>
      </c>
      <c r="C35">
        <v>6.2</v>
      </c>
      <c r="D35">
        <v>77.599999999999994</v>
      </c>
      <c r="G35" t="str">
        <v>2004K2</v>
      </c>
      <c r="H35">
        <v>76.599999999999994</v>
      </c>
      <c r="I35">
        <v>5.5</v>
      </c>
      <c r="J35">
        <v>81</v>
      </c>
      <c r="M35" t="str">
        <v>2004K1</v>
      </c>
      <c r="N35">
        <v>97.1</v>
      </c>
      <c r="Q35" t="str">
        <v>2013K1</v>
      </c>
      <c r="R35">
        <v>124.1</v>
      </c>
      <c r="U35" t="str">
        <v>1997K4</v>
      </c>
      <c r="V35">
        <v>291.2</v>
      </c>
      <c r="W35">
        <v>959.1</v>
      </c>
      <c r="X35">
        <v>2692.8</v>
      </c>
      <c r="AA35" t="str">
        <v>1997M10</v>
      </c>
      <c r="AB35">
        <v>71.5</v>
      </c>
      <c r="AD35" t="str">
        <f t="shared" si="0"/>
        <v>2004M05</v>
      </c>
      <c r="AE35">
        <f t="shared" si="1"/>
        <v>82.9</v>
      </c>
      <c r="AH35" t="str">
        <v>1998K2</v>
      </c>
      <c r="AI35">
        <v>249487</v>
      </c>
      <c r="AL35" t="str">
        <v>1995M02D16</v>
      </c>
      <c r="AM35">
        <v>5.5</v>
      </c>
      <c r="AN35" s="7">
        <f t="shared" si="2"/>
        <v>34746</v>
      </c>
      <c r="AO35">
        <f t="shared" si="3"/>
        <v>5.5</v>
      </c>
      <c r="AR35" t="s">
        <v>7841</v>
      </c>
      <c r="AS35" t="s">
        <v>7867</v>
      </c>
      <c r="AT35" s="9">
        <v>3.45</v>
      </c>
    </row>
    <row r="36" spans="1:46" x14ac:dyDescent="0.25">
      <c r="A36" t="str">
        <v>2016K3</v>
      </c>
      <c r="B36">
        <v>73</v>
      </c>
      <c r="C36">
        <v>6.2</v>
      </c>
      <c r="D36">
        <v>77.7</v>
      </c>
      <c r="G36" t="str">
        <v>2004K3</v>
      </c>
      <c r="H36">
        <v>76.400000000000006</v>
      </c>
      <c r="I36">
        <v>5.8</v>
      </c>
      <c r="J36">
        <v>81</v>
      </c>
      <c r="M36" t="str">
        <v>2004K2</v>
      </c>
      <c r="N36">
        <v>97.6</v>
      </c>
      <c r="Q36" t="str">
        <v>2013K2</v>
      </c>
      <c r="R36">
        <v>124.3</v>
      </c>
      <c r="U36" t="str">
        <v>1998K1</v>
      </c>
      <c r="V36">
        <v>293.39999999999998</v>
      </c>
      <c r="W36">
        <v>951.9</v>
      </c>
      <c r="X36">
        <v>2689.5</v>
      </c>
      <c r="AA36" t="str">
        <v>1997M11</v>
      </c>
      <c r="AB36">
        <v>71.599999999999994</v>
      </c>
      <c r="AD36" t="str">
        <f t="shared" si="0"/>
        <v>2004M08</v>
      </c>
      <c r="AE36">
        <f t="shared" si="1"/>
        <v>82.2</v>
      </c>
      <c r="AH36" t="str">
        <v>1998K3</v>
      </c>
      <c r="AI36">
        <v>255062</v>
      </c>
      <c r="AL36" t="str">
        <v>1995M02D17</v>
      </c>
      <c r="AM36">
        <v>5.5</v>
      </c>
      <c r="AN36" s="7">
        <f t="shared" si="2"/>
        <v>34747</v>
      </c>
      <c r="AO36">
        <f t="shared" si="3"/>
        <v>5.5</v>
      </c>
      <c r="AR36" t="s">
        <v>7842</v>
      </c>
      <c r="AS36" t="s">
        <v>7864</v>
      </c>
      <c r="AT36" s="9">
        <v>2.95</v>
      </c>
    </row>
    <row r="37" spans="1:46" x14ac:dyDescent="0.25">
      <c r="A37" t="str">
        <v>2016K4</v>
      </c>
      <c r="B37">
        <v>73</v>
      </c>
      <c r="C37">
        <v>6.1</v>
      </c>
      <c r="D37">
        <v>77.8</v>
      </c>
      <c r="G37" t="str">
        <v>2004K4</v>
      </c>
      <c r="H37">
        <v>76.099999999999994</v>
      </c>
      <c r="I37">
        <v>5.5</v>
      </c>
      <c r="J37">
        <v>80.599999999999994</v>
      </c>
      <c r="M37" t="str">
        <v>2004K3</v>
      </c>
      <c r="N37">
        <v>98.4</v>
      </c>
      <c r="Q37" t="str">
        <v>2013K3</v>
      </c>
      <c r="R37">
        <v>124.6</v>
      </c>
      <c r="U37" t="str">
        <v>1998K2</v>
      </c>
      <c r="V37">
        <v>292.39999999999998</v>
      </c>
      <c r="W37">
        <v>943.7</v>
      </c>
      <c r="X37">
        <v>2705.6</v>
      </c>
      <c r="AA37" t="str">
        <v>1997M12</v>
      </c>
      <c r="AB37">
        <v>71.5</v>
      </c>
      <c r="AD37" t="str">
        <f t="shared" si="0"/>
        <v>2004M11</v>
      </c>
      <c r="AE37">
        <f t="shared" si="1"/>
        <v>82.8</v>
      </c>
      <c r="AH37" t="str">
        <v>1998K4</v>
      </c>
      <c r="AI37">
        <v>257142</v>
      </c>
      <c r="AL37" t="str">
        <v>1995M02D20</v>
      </c>
      <c r="AM37">
        <v>5.5</v>
      </c>
      <c r="AN37" s="7">
        <f t="shared" si="2"/>
        <v>34750</v>
      </c>
      <c r="AO37">
        <f t="shared" si="3"/>
        <v>5.5</v>
      </c>
      <c r="AR37" t="s">
        <v>7842</v>
      </c>
      <c r="AS37" t="s">
        <v>7865</v>
      </c>
      <c r="AT37" s="9">
        <v>2.7</v>
      </c>
    </row>
    <row r="38" spans="1:46" x14ac:dyDescent="0.25">
      <c r="A38" t="str">
        <v>2017K1</v>
      </c>
      <c r="B38">
        <v>72.900000000000006</v>
      </c>
      <c r="C38">
        <v>6.4</v>
      </c>
      <c r="D38">
        <v>77.900000000000006</v>
      </c>
      <c r="G38" t="str">
        <v>2005K1</v>
      </c>
      <c r="H38">
        <v>76.3</v>
      </c>
      <c r="I38">
        <v>5.5</v>
      </c>
      <c r="J38">
        <v>80.8</v>
      </c>
      <c r="M38" t="str">
        <v>2004K4</v>
      </c>
      <c r="N38">
        <v>99.1</v>
      </c>
      <c r="Q38" t="str">
        <v>2013K4</v>
      </c>
      <c r="R38">
        <v>125.1</v>
      </c>
      <c r="U38" t="str">
        <v>1998K3</v>
      </c>
      <c r="V38">
        <v>299.2</v>
      </c>
      <c r="W38">
        <v>983.1</v>
      </c>
      <c r="X38">
        <v>2718.1</v>
      </c>
      <c r="AA38" t="str">
        <v>1998M01</v>
      </c>
      <c r="AB38">
        <v>71.400000000000006</v>
      </c>
      <c r="AD38" t="str">
        <f t="shared" si="0"/>
        <v>2005M02</v>
      </c>
      <c r="AE38">
        <f t="shared" si="1"/>
        <v>83.2</v>
      </c>
      <c r="AH38" t="str">
        <v>1999K1</v>
      </c>
      <c r="AI38">
        <v>258898</v>
      </c>
      <c r="AL38" t="str">
        <v>1995M02D21</v>
      </c>
      <c r="AM38">
        <v>5.5</v>
      </c>
      <c r="AN38" s="7">
        <f t="shared" si="2"/>
        <v>34751</v>
      </c>
      <c r="AO38">
        <f t="shared" si="3"/>
        <v>5.5</v>
      </c>
      <c r="AR38" t="s">
        <v>7842</v>
      </c>
      <c r="AS38" t="s">
        <v>7866</v>
      </c>
      <c r="AT38" s="9">
        <v>2.15</v>
      </c>
    </row>
    <row r="39" spans="1:46" x14ac:dyDescent="0.25">
      <c r="A39" t="str">
        <v>2017K2</v>
      </c>
      <c r="B39">
        <v>73</v>
      </c>
      <c r="C39">
        <v>6.1</v>
      </c>
      <c r="D39">
        <v>77.8</v>
      </c>
      <c r="G39" t="str">
        <v>2005K2</v>
      </c>
      <c r="H39">
        <v>76.099999999999994</v>
      </c>
      <c r="I39">
        <v>5.0999999999999996</v>
      </c>
      <c r="J39">
        <v>80.2</v>
      </c>
      <c r="M39" t="str">
        <v>2005K1</v>
      </c>
      <c r="N39">
        <v>100</v>
      </c>
      <c r="Q39" t="str">
        <v>2014K1</v>
      </c>
      <c r="R39">
        <v>125.5</v>
      </c>
      <c r="U39" t="str">
        <v>1998K4</v>
      </c>
      <c r="V39">
        <v>300.89999999999998</v>
      </c>
      <c r="W39">
        <v>1029.8</v>
      </c>
      <c r="X39">
        <v>2735.3</v>
      </c>
      <c r="AA39" t="str">
        <v>1998M02</v>
      </c>
      <c r="AB39">
        <v>71.7</v>
      </c>
      <c r="AD39" t="str">
        <f t="shared" si="0"/>
        <v>2005M05</v>
      </c>
      <c r="AE39">
        <f t="shared" si="1"/>
        <v>84.1</v>
      </c>
      <c r="AH39" t="str">
        <v>1999K2</v>
      </c>
      <c r="AI39">
        <v>262438</v>
      </c>
      <c r="AL39" t="str">
        <v>1995M02D22</v>
      </c>
      <c r="AM39">
        <v>5.5</v>
      </c>
      <c r="AN39" s="7">
        <f t="shared" si="2"/>
        <v>34752</v>
      </c>
      <c r="AO39">
        <f t="shared" si="3"/>
        <v>5.5</v>
      </c>
      <c r="AR39" t="s">
        <v>7842</v>
      </c>
      <c r="AS39" t="s">
        <v>7867</v>
      </c>
      <c r="AT39" s="9">
        <v>2.15</v>
      </c>
    </row>
    <row r="40" spans="1:46" x14ac:dyDescent="0.25">
      <c r="A40" t="str">
        <v>2017K3</v>
      </c>
      <c r="B40">
        <v>73.400000000000006</v>
      </c>
      <c r="C40">
        <v>6</v>
      </c>
      <c r="D40">
        <v>78.099999999999994</v>
      </c>
      <c r="G40" t="str">
        <v>2005K3</v>
      </c>
      <c r="H40">
        <v>76.3</v>
      </c>
      <c r="I40">
        <v>4.9000000000000004</v>
      </c>
      <c r="J40">
        <v>80.2</v>
      </c>
      <c r="Q40" t="str">
        <v>2014K2</v>
      </c>
      <c r="R40">
        <v>125.9</v>
      </c>
      <c r="U40" t="str">
        <v>1999K1</v>
      </c>
      <c r="V40">
        <v>304</v>
      </c>
      <c r="W40">
        <v>975.4</v>
      </c>
      <c r="X40">
        <v>2733.3</v>
      </c>
      <c r="AA40" t="str">
        <v>1998M03</v>
      </c>
      <c r="AB40">
        <v>71.900000000000006</v>
      </c>
      <c r="AD40" t="str">
        <f t="shared" si="0"/>
        <v>2005M08</v>
      </c>
      <c r="AE40">
        <f t="shared" si="1"/>
        <v>84.1</v>
      </c>
      <c r="AH40" t="str">
        <v>1999K3</v>
      </c>
      <c r="AI40">
        <v>265739</v>
      </c>
      <c r="AL40" t="str">
        <v>1995M02D23</v>
      </c>
      <c r="AM40">
        <v>5.5</v>
      </c>
      <c r="AN40" s="7">
        <f t="shared" si="2"/>
        <v>34753</v>
      </c>
      <c r="AO40">
        <f t="shared" si="3"/>
        <v>5.5</v>
      </c>
      <c r="AR40" t="s">
        <v>7843</v>
      </c>
      <c r="AS40" t="s">
        <v>7864</v>
      </c>
      <c r="AT40" s="9">
        <v>2.15</v>
      </c>
    </row>
    <row r="41" spans="1:46" x14ac:dyDescent="0.25">
      <c r="A41" t="str">
        <v>2017K4</v>
      </c>
      <c r="B41">
        <v>73.7</v>
      </c>
      <c r="C41">
        <v>5.5</v>
      </c>
      <c r="D41">
        <v>77.900000000000006</v>
      </c>
      <c r="G41" t="str">
        <v>2005K4</v>
      </c>
      <c r="H41">
        <v>77.3</v>
      </c>
      <c r="I41">
        <v>4.5</v>
      </c>
      <c r="J41">
        <v>80.900000000000006</v>
      </c>
      <c r="Q41" t="str">
        <v>2014K3</v>
      </c>
      <c r="R41">
        <v>126.4</v>
      </c>
      <c r="U41" t="str">
        <v>1999K2</v>
      </c>
      <c r="V41">
        <v>307.10000000000002</v>
      </c>
      <c r="W41">
        <v>1008.9</v>
      </c>
      <c r="X41">
        <v>2727</v>
      </c>
      <c r="AA41" t="str">
        <v>1998M04</v>
      </c>
      <c r="AB41">
        <v>72</v>
      </c>
      <c r="AD41" t="str">
        <f t="shared" si="0"/>
        <v>2005M11</v>
      </c>
      <c r="AE41">
        <f t="shared" si="1"/>
        <v>84.4</v>
      </c>
      <c r="AH41" t="str">
        <v>1999K4</v>
      </c>
      <c r="AI41">
        <v>272136</v>
      </c>
      <c r="AL41" t="str">
        <v>1995M02D24</v>
      </c>
      <c r="AM41">
        <v>5.5</v>
      </c>
      <c r="AN41" s="7">
        <f t="shared" si="2"/>
        <v>34754</v>
      </c>
      <c r="AO41">
        <f t="shared" si="3"/>
        <v>5.5</v>
      </c>
      <c r="AR41" t="s">
        <v>7843</v>
      </c>
      <c r="AS41" t="s">
        <v>7865</v>
      </c>
      <c r="AT41" s="9">
        <v>2.15</v>
      </c>
    </row>
    <row r="42" spans="1:46" x14ac:dyDescent="0.25">
      <c r="A42" t="str">
        <v>2018K1</v>
      </c>
      <c r="B42">
        <v>73.8</v>
      </c>
      <c r="C42">
        <v>5.3</v>
      </c>
      <c r="D42">
        <v>77.900000000000006</v>
      </c>
      <c r="G42" t="str">
        <v>2006K1</v>
      </c>
      <c r="H42">
        <v>77.7</v>
      </c>
      <c r="I42">
        <v>4.2</v>
      </c>
      <c r="J42">
        <v>81.2</v>
      </c>
      <c r="Q42" t="str">
        <v>2014K4</v>
      </c>
      <c r="R42">
        <v>126.9</v>
      </c>
      <c r="U42" t="str">
        <v>1999K3</v>
      </c>
      <c r="V42">
        <v>311.8</v>
      </c>
      <c r="W42">
        <v>1005.7</v>
      </c>
      <c r="X42">
        <v>2739.4</v>
      </c>
      <c r="AA42" t="str">
        <v>1998M05</v>
      </c>
      <c r="AB42">
        <v>72.400000000000006</v>
      </c>
      <c r="AD42" t="str">
        <f t="shared" si="0"/>
        <v>2006M02</v>
      </c>
      <c r="AE42">
        <f t="shared" si="1"/>
        <v>85</v>
      </c>
      <c r="AH42" t="str">
        <v>2000K1</v>
      </c>
      <c r="AI42">
        <v>279176</v>
      </c>
      <c r="AL42" t="str">
        <v>1995M02D27</v>
      </c>
      <c r="AM42">
        <v>5.5</v>
      </c>
      <c r="AN42" s="7">
        <f t="shared" si="2"/>
        <v>34757</v>
      </c>
      <c r="AO42">
        <f t="shared" si="3"/>
        <v>5.5</v>
      </c>
      <c r="AR42" t="s">
        <v>7843</v>
      </c>
      <c r="AS42" t="s">
        <v>7866</v>
      </c>
      <c r="AT42" s="9">
        <v>2.15</v>
      </c>
    </row>
    <row r="43" spans="1:46" x14ac:dyDescent="0.25">
      <c r="A43" t="str">
        <v>2018K2</v>
      </c>
      <c r="B43">
        <v>74.099999999999994</v>
      </c>
      <c r="C43">
        <v>5.4</v>
      </c>
      <c r="D43">
        <v>78.3</v>
      </c>
      <c r="G43" t="str">
        <v>2006K2</v>
      </c>
      <c r="H43">
        <v>77.5</v>
      </c>
      <c r="I43">
        <v>4.3</v>
      </c>
      <c r="J43">
        <v>81</v>
      </c>
      <c r="Q43" t="str">
        <v>2015K1</v>
      </c>
      <c r="R43">
        <v>127.3</v>
      </c>
      <c r="U43" t="str">
        <v>1999K4</v>
      </c>
      <c r="V43">
        <v>318.7</v>
      </c>
      <c r="W43">
        <v>993.2</v>
      </c>
      <c r="X43">
        <v>2739.3</v>
      </c>
      <c r="AA43" t="str">
        <v>1998M06</v>
      </c>
      <c r="AB43">
        <v>72.400000000000006</v>
      </c>
      <c r="AD43" t="str">
        <f t="shared" si="0"/>
        <v>2006M05</v>
      </c>
      <c r="AE43">
        <f t="shared" si="1"/>
        <v>85.8</v>
      </c>
      <c r="AH43" t="str">
        <v>2000K2</v>
      </c>
      <c r="AI43">
        <v>283465</v>
      </c>
      <c r="AL43" t="str">
        <v>1995M02D28</v>
      </c>
      <c r="AM43">
        <v>5.5</v>
      </c>
      <c r="AN43" s="7">
        <f t="shared" si="2"/>
        <v>34758</v>
      </c>
      <c r="AO43">
        <f t="shared" si="3"/>
        <v>5.5</v>
      </c>
      <c r="AR43" t="s">
        <v>7843</v>
      </c>
      <c r="AS43" t="s">
        <v>7867</v>
      </c>
      <c r="AT43" s="9">
        <v>2.15</v>
      </c>
    </row>
    <row r="44" spans="1:46" x14ac:dyDescent="0.25">
      <c r="A44" t="str">
        <v>2018K3</v>
      </c>
      <c r="B44">
        <v>74.400000000000006</v>
      </c>
      <c r="C44">
        <v>5</v>
      </c>
      <c r="D44">
        <v>78.3</v>
      </c>
      <c r="G44" t="str">
        <v>2006K3</v>
      </c>
      <c r="H44">
        <v>78.3</v>
      </c>
      <c r="I44">
        <v>3.8</v>
      </c>
      <c r="J44">
        <v>81.400000000000006</v>
      </c>
      <c r="Q44" t="str">
        <v>2015K2</v>
      </c>
      <c r="R44">
        <v>127.8</v>
      </c>
      <c r="U44" t="str">
        <v>2000K1</v>
      </c>
      <c r="V44">
        <v>324.2</v>
      </c>
      <c r="W44">
        <v>1030.3</v>
      </c>
      <c r="X44">
        <v>2756.4</v>
      </c>
      <c r="AA44" t="str">
        <v>1998M07</v>
      </c>
      <c r="AB44">
        <v>72.2</v>
      </c>
      <c r="AD44" t="str">
        <f t="shared" si="0"/>
        <v>2006M08</v>
      </c>
      <c r="AE44">
        <f t="shared" si="1"/>
        <v>85.8</v>
      </c>
      <c r="AH44" t="str">
        <v>2000K3</v>
      </c>
      <c r="AI44">
        <v>285881</v>
      </c>
      <c r="AL44" t="str">
        <v>1995M03D01</v>
      </c>
      <c r="AM44">
        <v>5.5</v>
      </c>
      <c r="AN44" s="7">
        <f t="shared" si="2"/>
        <v>34759</v>
      </c>
      <c r="AO44">
        <f t="shared" si="3"/>
        <v>5.5</v>
      </c>
      <c r="AR44" t="s">
        <v>7844</v>
      </c>
      <c r="AS44" t="s">
        <v>7864</v>
      </c>
      <c r="AT44" s="9">
        <v>2.15</v>
      </c>
    </row>
    <row r="45" spans="1:46" x14ac:dyDescent="0.25">
      <c r="A45" t="str">
        <v>2018K4</v>
      </c>
      <c r="B45">
        <v>74.3</v>
      </c>
      <c r="C45">
        <v>5.4</v>
      </c>
      <c r="D45">
        <v>78.5</v>
      </c>
      <c r="G45" t="str">
        <v>2006K4</v>
      </c>
      <c r="H45">
        <v>78.3</v>
      </c>
      <c r="I45">
        <v>3.9</v>
      </c>
      <c r="J45">
        <v>81.5</v>
      </c>
      <c r="Q45" t="str">
        <v>2015K3</v>
      </c>
      <c r="R45">
        <v>128.30000000000001</v>
      </c>
      <c r="U45" t="str">
        <v>2000K2</v>
      </c>
      <c r="V45">
        <v>329.7</v>
      </c>
      <c r="W45">
        <v>988.7</v>
      </c>
      <c r="X45">
        <v>2749.2</v>
      </c>
      <c r="AA45" t="str">
        <v>1998M08</v>
      </c>
      <c r="AB45">
        <v>72.3</v>
      </c>
      <c r="AD45" t="str">
        <f t="shared" si="0"/>
        <v>2006M11</v>
      </c>
      <c r="AE45">
        <f t="shared" si="1"/>
        <v>85.9</v>
      </c>
      <c r="AH45" t="str">
        <v>2000K4</v>
      </c>
      <c r="AI45">
        <v>294600</v>
      </c>
      <c r="AL45" t="str">
        <v>1995M03D02</v>
      </c>
      <c r="AM45">
        <v>5.5</v>
      </c>
      <c r="AN45" s="7">
        <f t="shared" si="2"/>
        <v>34760</v>
      </c>
      <c r="AO45">
        <f t="shared" si="3"/>
        <v>5.5</v>
      </c>
      <c r="AR45" t="s">
        <v>7844</v>
      </c>
      <c r="AS45" t="s">
        <v>7865</v>
      </c>
      <c r="AT45" s="9">
        <v>2.15</v>
      </c>
    </row>
    <row r="46" spans="1:46" x14ac:dyDescent="0.25">
      <c r="A46" t="str">
        <v>2019K1</v>
      </c>
      <c r="B46">
        <v>74.599999999999994</v>
      </c>
      <c r="C46">
        <v>5.2</v>
      </c>
      <c r="D46">
        <v>78.8</v>
      </c>
      <c r="G46" t="str">
        <v>2007K1</v>
      </c>
      <c r="H46">
        <v>77.599999999999994</v>
      </c>
      <c r="I46">
        <v>4</v>
      </c>
      <c r="J46">
        <v>80.8</v>
      </c>
      <c r="Q46" t="str">
        <v>2015K4</v>
      </c>
      <c r="R46">
        <v>128.80000000000001</v>
      </c>
      <c r="U46" t="str">
        <v>2000K3</v>
      </c>
      <c r="V46">
        <v>332.4</v>
      </c>
      <c r="W46">
        <v>1008.5</v>
      </c>
      <c r="X46">
        <v>2757.4</v>
      </c>
      <c r="AA46" t="str">
        <v>1998M09</v>
      </c>
      <c r="AB46">
        <v>72.599999999999994</v>
      </c>
      <c r="AD46" t="str">
        <f t="shared" si="0"/>
        <v>2007M02</v>
      </c>
      <c r="AE46">
        <f t="shared" si="1"/>
        <v>86.6</v>
      </c>
      <c r="AH46" t="str">
        <v>2001K1</v>
      </c>
      <c r="AI46">
        <v>290949</v>
      </c>
      <c r="AL46" t="str">
        <v>1995M03D03</v>
      </c>
      <c r="AM46">
        <v>5.5</v>
      </c>
      <c r="AN46" s="7">
        <f t="shared" si="2"/>
        <v>34761</v>
      </c>
      <c r="AO46">
        <f t="shared" si="3"/>
        <v>5.5</v>
      </c>
      <c r="AR46" t="s">
        <v>7844</v>
      </c>
      <c r="AS46" t="s">
        <v>7866</v>
      </c>
      <c r="AT46" s="9">
        <v>2.15</v>
      </c>
    </row>
    <row r="47" spans="1:46" x14ac:dyDescent="0.25">
      <c r="A47" t="str">
        <v>2019K2</v>
      </c>
      <c r="B47">
        <v>74.900000000000006</v>
      </c>
      <c r="C47">
        <v>5</v>
      </c>
      <c r="D47">
        <v>78.900000000000006</v>
      </c>
      <c r="G47" t="str">
        <v>2007K2</v>
      </c>
      <c r="H47">
        <v>77.3</v>
      </c>
      <c r="I47">
        <v>3.7</v>
      </c>
      <c r="J47">
        <v>80.2</v>
      </c>
      <c r="Q47" t="str">
        <v>2016K1</v>
      </c>
      <c r="R47">
        <v>129.6</v>
      </c>
      <c r="U47" t="str">
        <v>2000K4</v>
      </c>
      <c r="V47">
        <v>340.6</v>
      </c>
      <c r="W47">
        <v>1011.4</v>
      </c>
      <c r="X47">
        <v>2757.5</v>
      </c>
      <c r="AA47" t="str">
        <v>1998M10</v>
      </c>
      <c r="AB47">
        <v>72.7</v>
      </c>
      <c r="AD47" t="str">
        <f t="shared" si="0"/>
        <v>2007M05</v>
      </c>
      <c r="AE47">
        <f t="shared" si="1"/>
        <v>87.3</v>
      </c>
      <c r="AH47" t="str">
        <v>2001K2</v>
      </c>
      <c r="AI47">
        <v>293656</v>
      </c>
      <c r="AL47" t="str">
        <v>1995M03D06</v>
      </c>
      <c r="AM47">
        <v>5.5</v>
      </c>
      <c r="AN47" s="7">
        <f t="shared" si="2"/>
        <v>34764</v>
      </c>
      <c r="AO47">
        <f t="shared" si="3"/>
        <v>5.5</v>
      </c>
      <c r="AR47" t="s">
        <v>7844</v>
      </c>
      <c r="AS47" t="s">
        <v>7867</v>
      </c>
      <c r="AT47" s="9">
        <v>2.4</v>
      </c>
    </row>
    <row r="48" spans="1:46" x14ac:dyDescent="0.25">
      <c r="A48" t="str">
        <v>2019K3</v>
      </c>
      <c r="B48">
        <v>75.2</v>
      </c>
      <c r="C48">
        <v>5</v>
      </c>
      <c r="D48">
        <v>79.2</v>
      </c>
      <c r="G48" t="str">
        <v>2007K3</v>
      </c>
      <c r="H48">
        <v>76.5</v>
      </c>
      <c r="I48">
        <v>4</v>
      </c>
      <c r="J48">
        <v>79.7</v>
      </c>
      <c r="Q48" t="str">
        <v>2016K2</v>
      </c>
      <c r="R48">
        <v>130</v>
      </c>
      <c r="U48" t="str">
        <v>2001K1</v>
      </c>
      <c r="V48">
        <v>337.5</v>
      </c>
      <c r="W48">
        <v>1025.3</v>
      </c>
      <c r="X48">
        <v>2781.8</v>
      </c>
      <c r="AA48" t="str">
        <v>1998M11</v>
      </c>
      <c r="AB48">
        <v>72.8</v>
      </c>
      <c r="AD48" t="str">
        <f t="shared" si="0"/>
        <v>2007M08</v>
      </c>
      <c r="AE48">
        <f t="shared" si="1"/>
        <v>86.6</v>
      </c>
      <c r="AH48" t="str">
        <v>2001K3</v>
      </c>
      <c r="AI48">
        <v>297912</v>
      </c>
      <c r="AL48" t="str">
        <v>1995M03D07</v>
      </c>
      <c r="AM48">
        <v>5.5</v>
      </c>
      <c r="AN48" s="7">
        <f t="shared" si="2"/>
        <v>34765</v>
      </c>
      <c r="AO48">
        <f t="shared" si="3"/>
        <v>5.5</v>
      </c>
      <c r="AR48" t="s">
        <v>7845</v>
      </c>
      <c r="AS48" t="s">
        <v>7864</v>
      </c>
      <c r="AT48" s="9">
        <v>2.75</v>
      </c>
    </row>
    <row r="49" spans="1:46" x14ac:dyDescent="0.25">
      <c r="A49" t="str">
        <v>2019K4</v>
      </c>
      <c r="B49">
        <v>75.3</v>
      </c>
      <c r="C49">
        <v>5.2</v>
      </c>
      <c r="D49">
        <v>79.5</v>
      </c>
      <c r="G49" t="str">
        <v>2007K4</v>
      </c>
      <c r="H49">
        <v>76.8</v>
      </c>
      <c r="I49">
        <v>3.6</v>
      </c>
      <c r="J49">
        <v>79.599999999999994</v>
      </c>
      <c r="Q49" t="str">
        <v>2016K3</v>
      </c>
      <c r="R49">
        <v>130.5</v>
      </c>
      <c r="U49" t="str">
        <v>2001K2</v>
      </c>
      <c r="V49">
        <v>341.4</v>
      </c>
      <c r="W49">
        <v>1027.4000000000001</v>
      </c>
      <c r="X49">
        <v>2786.2</v>
      </c>
      <c r="AA49" t="str">
        <v>1998M12</v>
      </c>
      <c r="AB49">
        <v>72.7</v>
      </c>
      <c r="AD49" t="str">
        <f t="shared" si="0"/>
        <v>2007M11</v>
      </c>
      <c r="AE49">
        <f t="shared" si="1"/>
        <v>88</v>
      </c>
      <c r="AH49" t="str">
        <v>2001K4</v>
      </c>
      <c r="AI49">
        <v>298602</v>
      </c>
      <c r="AL49" t="str">
        <v>1995M03D08</v>
      </c>
      <c r="AM49">
        <v>7</v>
      </c>
      <c r="AN49" s="7">
        <f t="shared" si="2"/>
        <v>34766</v>
      </c>
      <c r="AO49">
        <f t="shared" si="3"/>
        <v>7</v>
      </c>
      <c r="AR49" t="s">
        <v>7845</v>
      </c>
      <c r="AS49" t="s">
        <v>7865</v>
      </c>
      <c r="AT49" s="9">
        <v>3</v>
      </c>
    </row>
    <row r="50" spans="1:46" x14ac:dyDescent="0.25">
      <c r="A50" t="str">
        <v>2020K1</v>
      </c>
      <c r="B50">
        <v>75.3</v>
      </c>
      <c r="C50">
        <v>5</v>
      </c>
      <c r="D50">
        <v>79.3</v>
      </c>
      <c r="G50" t="str">
        <v>2008K1</v>
      </c>
      <c r="H50">
        <v>77.599999999999994</v>
      </c>
      <c r="I50">
        <v>3.3</v>
      </c>
      <c r="J50">
        <v>80.2</v>
      </c>
      <c r="Q50" t="str">
        <v>2016K4</v>
      </c>
      <c r="R50">
        <v>131.19999999999999</v>
      </c>
      <c r="U50" t="str">
        <v>2001K3</v>
      </c>
      <c r="V50">
        <v>345.1</v>
      </c>
      <c r="W50">
        <v>1019.7</v>
      </c>
      <c r="X50">
        <v>2777.3</v>
      </c>
      <c r="AA50" t="str">
        <v>1999M01</v>
      </c>
      <c r="AB50">
        <v>72.599999999999994</v>
      </c>
      <c r="AD50" t="str">
        <f t="shared" si="0"/>
        <v>2008M02</v>
      </c>
      <c r="AE50">
        <f t="shared" si="1"/>
        <v>89.3</v>
      </c>
      <c r="AH50" t="str">
        <v>2002K1</v>
      </c>
      <c r="AI50">
        <v>299859</v>
      </c>
      <c r="AL50" t="str">
        <v>1995M03D09</v>
      </c>
      <c r="AM50">
        <v>7</v>
      </c>
      <c r="AN50" s="7">
        <f t="shared" si="2"/>
        <v>34767</v>
      </c>
      <c r="AO50">
        <f t="shared" si="3"/>
        <v>7</v>
      </c>
      <c r="AR50" t="s">
        <v>7845</v>
      </c>
      <c r="AS50" t="s">
        <v>7866</v>
      </c>
      <c r="AT50" s="9">
        <v>3.25</v>
      </c>
    </row>
    <row r="51" spans="1:46" x14ac:dyDescent="0.25">
      <c r="A51" t="str">
        <v>2020K2</v>
      </c>
      <c r="B51">
        <v>73.8</v>
      </c>
      <c r="C51">
        <v>5.6</v>
      </c>
      <c r="D51">
        <v>78.099999999999994</v>
      </c>
      <c r="G51" t="str">
        <v>2008K2</v>
      </c>
      <c r="H51">
        <v>78.099999999999994</v>
      </c>
      <c r="I51">
        <v>3.2</v>
      </c>
      <c r="J51">
        <v>80.7</v>
      </c>
      <c r="Q51" t="str">
        <v>2017K1</v>
      </c>
      <c r="R51">
        <v>131.69999999999999</v>
      </c>
      <c r="U51" t="str">
        <v>2001K4</v>
      </c>
      <c r="V51">
        <v>347.5</v>
      </c>
      <c r="W51">
        <v>1014.3</v>
      </c>
      <c r="X51">
        <v>2784.6</v>
      </c>
      <c r="AA51" t="str">
        <v>1999M02</v>
      </c>
      <c r="AB51">
        <v>73.2</v>
      </c>
      <c r="AD51" t="str">
        <f t="shared" si="0"/>
        <v>2008M05</v>
      </c>
      <c r="AE51">
        <f t="shared" si="1"/>
        <v>90.3</v>
      </c>
      <c r="AH51" t="str">
        <v>2002K2</v>
      </c>
      <c r="AI51">
        <v>302268</v>
      </c>
      <c r="AL51" t="str">
        <v>1995M03D10</v>
      </c>
      <c r="AM51">
        <v>7</v>
      </c>
      <c r="AN51" s="7">
        <f t="shared" si="2"/>
        <v>34768</v>
      </c>
      <c r="AO51">
        <f t="shared" si="3"/>
        <v>7</v>
      </c>
      <c r="AR51" t="s">
        <v>7845</v>
      </c>
      <c r="AS51" t="s">
        <v>7867</v>
      </c>
      <c r="AT51" s="9">
        <v>3.75</v>
      </c>
    </row>
    <row r="52" spans="1:46" x14ac:dyDescent="0.25">
      <c r="A52" t="str">
        <v>2020K3</v>
      </c>
      <c r="B52">
        <v>74.099999999999994</v>
      </c>
      <c r="C52">
        <v>6.4</v>
      </c>
      <c r="D52">
        <v>79.2</v>
      </c>
      <c r="G52" t="str">
        <v>2008K3</v>
      </c>
      <c r="H52">
        <v>78.2</v>
      </c>
      <c r="I52">
        <v>3.5</v>
      </c>
      <c r="J52">
        <v>81.099999999999994</v>
      </c>
      <c r="Q52" t="str">
        <v>2017K2</v>
      </c>
      <c r="R52">
        <v>132.30000000000001</v>
      </c>
      <c r="U52" t="str">
        <v>2002K1</v>
      </c>
      <c r="V52">
        <v>349.7</v>
      </c>
      <c r="W52">
        <v>1010.4</v>
      </c>
      <c r="X52">
        <v>2781.2</v>
      </c>
      <c r="AA52" t="str">
        <v>1999M03</v>
      </c>
      <c r="AB52">
        <v>73.5</v>
      </c>
      <c r="AD52" t="str">
        <f t="shared" si="0"/>
        <v>2008M08</v>
      </c>
      <c r="AE52">
        <f t="shared" si="1"/>
        <v>90.4</v>
      </c>
      <c r="AH52" t="str">
        <v>2002K3</v>
      </c>
      <c r="AI52">
        <v>304640</v>
      </c>
      <c r="AL52" t="str">
        <v>1995M03D13</v>
      </c>
      <c r="AM52">
        <v>7</v>
      </c>
      <c r="AN52" s="7">
        <f t="shared" si="2"/>
        <v>34771</v>
      </c>
      <c r="AO52">
        <f t="shared" si="3"/>
        <v>7</v>
      </c>
      <c r="AR52" t="s">
        <v>7846</v>
      </c>
      <c r="AS52" t="s">
        <v>7864</v>
      </c>
      <c r="AT52" s="9">
        <v>4</v>
      </c>
    </row>
    <row r="53" spans="1:46" x14ac:dyDescent="0.25">
      <c r="A53" t="str">
        <v>2020K4</v>
      </c>
      <c r="B53">
        <v>74.599999999999994</v>
      </c>
      <c r="C53">
        <v>6.1</v>
      </c>
      <c r="D53">
        <v>79.5</v>
      </c>
      <c r="G53" t="str">
        <v>2008K4</v>
      </c>
      <c r="H53">
        <v>77.900000000000006</v>
      </c>
      <c r="I53">
        <v>3.9</v>
      </c>
      <c r="J53">
        <v>81.099999999999994</v>
      </c>
      <c r="Q53" t="str">
        <v>2017K3</v>
      </c>
      <c r="R53">
        <v>132.9</v>
      </c>
      <c r="U53" t="str">
        <v>2002K2</v>
      </c>
      <c r="V53">
        <v>350.9</v>
      </c>
      <c r="W53">
        <v>1029.7</v>
      </c>
      <c r="X53">
        <v>2789.5</v>
      </c>
      <c r="AA53" t="str">
        <v>1999M04</v>
      </c>
      <c r="AB53">
        <v>73.7</v>
      </c>
      <c r="AD53" t="str">
        <f t="shared" si="0"/>
        <v>2008M11</v>
      </c>
      <c r="AE53">
        <f t="shared" si="1"/>
        <v>90.4</v>
      </c>
      <c r="AH53" t="str">
        <v>2002K4</v>
      </c>
      <c r="AI53">
        <v>304851</v>
      </c>
      <c r="AL53" t="str">
        <v>1995M03D14</v>
      </c>
      <c r="AM53">
        <v>7</v>
      </c>
      <c r="AN53" s="7">
        <f t="shared" si="2"/>
        <v>34772</v>
      </c>
      <c r="AO53">
        <f t="shared" si="3"/>
        <v>7</v>
      </c>
      <c r="AR53" t="s">
        <v>7846</v>
      </c>
      <c r="AS53" t="s">
        <v>7865</v>
      </c>
      <c r="AT53" s="9">
        <v>4.25</v>
      </c>
    </row>
    <row r="54" spans="1:46" x14ac:dyDescent="0.25">
      <c r="A54" t="str">
        <v>2021K1</v>
      </c>
      <c r="B54">
        <v>74</v>
      </c>
      <c r="C54">
        <v>6.2</v>
      </c>
      <c r="D54">
        <v>78.900000000000006</v>
      </c>
      <c r="G54" t="str">
        <v>2009K1</v>
      </c>
      <c r="H54">
        <v>76.599999999999994</v>
      </c>
      <c r="I54">
        <v>5.0999999999999996</v>
      </c>
      <c r="J54">
        <v>80.7</v>
      </c>
      <c r="Q54" t="str">
        <v>2017K4</v>
      </c>
      <c r="R54">
        <v>133.5</v>
      </c>
      <c r="U54" t="str">
        <v>2002K3</v>
      </c>
      <c r="V54">
        <v>354.6</v>
      </c>
      <c r="W54">
        <v>1015.8</v>
      </c>
      <c r="X54">
        <v>2785.1</v>
      </c>
      <c r="AA54" t="str">
        <v>1999M05</v>
      </c>
      <c r="AB54">
        <v>73.900000000000006</v>
      </c>
      <c r="AD54" t="str">
        <f t="shared" si="0"/>
        <v>2009M02</v>
      </c>
      <c r="AE54">
        <f t="shared" si="1"/>
        <v>90.9</v>
      </c>
      <c r="AH54" t="str">
        <v>2003K1</v>
      </c>
      <c r="AI54">
        <v>308674</v>
      </c>
      <c r="AL54" t="str">
        <v>1995M03D15</v>
      </c>
      <c r="AM54">
        <v>7</v>
      </c>
      <c r="AN54" s="7">
        <f t="shared" si="2"/>
        <v>34773</v>
      </c>
      <c r="AO54">
        <f t="shared" si="3"/>
        <v>7</v>
      </c>
      <c r="AR54" t="s">
        <v>7846</v>
      </c>
      <c r="AS54" t="s">
        <v>7866</v>
      </c>
      <c r="AT54" s="9">
        <v>4.25</v>
      </c>
    </row>
    <row r="55" spans="1:46" x14ac:dyDescent="0.25">
      <c r="A55" t="str">
        <v>2021K2</v>
      </c>
      <c r="B55">
        <v>75.5</v>
      </c>
      <c r="C55">
        <v>5</v>
      </c>
      <c r="D55">
        <v>79.5</v>
      </c>
      <c r="G55" t="str">
        <v>2009K2</v>
      </c>
      <c r="H55">
        <v>75.7</v>
      </c>
      <c r="I55">
        <v>6.1</v>
      </c>
      <c r="J55">
        <v>80.599999999999994</v>
      </c>
      <c r="Q55" t="str">
        <v>2018K1</v>
      </c>
      <c r="R55">
        <v>134.4</v>
      </c>
      <c r="U55" t="str">
        <v>2002K4</v>
      </c>
      <c r="V55">
        <v>355.1</v>
      </c>
      <c r="W55">
        <v>1016.2</v>
      </c>
      <c r="X55">
        <v>2781</v>
      </c>
      <c r="AA55" t="str">
        <v>1999M06</v>
      </c>
      <c r="AB55">
        <v>74.099999999999994</v>
      </c>
      <c r="AD55" t="str">
        <f t="shared" si="0"/>
        <v>2009M05</v>
      </c>
      <c r="AE55">
        <f t="shared" si="1"/>
        <v>91.4</v>
      </c>
      <c r="AH55" t="str">
        <v>2003K2</v>
      </c>
      <c r="AI55">
        <v>304334</v>
      </c>
      <c r="AL55" t="str">
        <v>1995M03D16</v>
      </c>
      <c r="AM55">
        <v>7</v>
      </c>
      <c r="AN55" s="7">
        <f t="shared" si="2"/>
        <v>34774</v>
      </c>
      <c r="AO55">
        <f t="shared" si="3"/>
        <v>7</v>
      </c>
      <c r="AR55" t="s">
        <v>7846</v>
      </c>
      <c r="AS55" t="s">
        <v>7867</v>
      </c>
      <c r="AT55" s="9">
        <v>4.25</v>
      </c>
    </row>
    <row r="56" spans="1:46" x14ac:dyDescent="0.25">
      <c r="A56" t="str">
        <v>2021K3</v>
      </c>
      <c r="B56">
        <v>75.900000000000006</v>
      </c>
      <c r="C56">
        <v>4.8</v>
      </c>
      <c r="D56">
        <v>79.7</v>
      </c>
      <c r="G56" t="str">
        <v>2009K3</v>
      </c>
      <c r="H56">
        <v>75.3</v>
      </c>
      <c r="I56">
        <v>6.4</v>
      </c>
      <c r="J56">
        <v>80.5</v>
      </c>
      <c r="Q56" t="str">
        <v>2018K2</v>
      </c>
      <c r="R56">
        <v>135.30000000000001</v>
      </c>
      <c r="U56" t="str">
        <v>2003K1</v>
      </c>
      <c r="V56">
        <v>357.1</v>
      </c>
      <c r="W56">
        <v>1005.8</v>
      </c>
      <c r="X56">
        <v>2768.1</v>
      </c>
      <c r="AA56" t="str">
        <v>1999M07</v>
      </c>
      <c r="AB56">
        <v>73.900000000000006</v>
      </c>
      <c r="AD56" t="str">
        <f t="shared" si="0"/>
        <v>2009M08</v>
      </c>
      <c r="AE56">
        <f t="shared" si="1"/>
        <v>91.4</v>
      </c>
      <c r="AH56" t="str">
        <v>2003K3</v>
      </c>
      <c r="AI56">
        <v>308293</v>
      </c>
      <c r="AL56" t="str">
        <v>1995M03D17</v>
      </c>
      <c r="AM56">
        <v>7</v>
      </c>
      <c r="AN56" s="7">
        <f t="shared" si="2"/>
        <v>34775</v>
      </c>
      <c r="AO56">
        <f t="shared" si="3"/>
        <v>7</v>
      </c>
      <c r="AR56" t="s">
        <v>7847</v>
      </c>
      <c r="AS56" t="s">
        <v>7864</v>
      </c>
      <c r="AT56" s="9">
        <v>4.25</v>
      </c>
    </row>
    <row r="57" spans="1:46" x14ac:dyDescent="0.25">
      <c r="A57" t="str">
        <v>2021K4</v>
      </c>
      <c r="B57">
        <v>76.599999999999994</v>
      </c>
      <c r="C57">
        <v>4.5999999999999996</v>
      </c>
      <c r="D57">
        <v>80.3</v>
      </c>
      <c r="G57" t="str">
        <v>2009K4</v>
      </c>
      <c r="H57">
        <v>73.900000000000006</v>
      </c>
      <c r="I57">
        <v>7</v>
      </c>
      <c r="J57">
        <v>79.400000000000006</v>
      </c>
      <c r="Q57" t="str">
        <v>2018K3</v>
      </c>
      <c r="R57">
        <v>135.80000000000001</v>
      </c>
      <c r="U57" t="str">
        <v>2003K2</v>
      </c>
      <c r="V57">
        <v>355.2</v>
      </c>
      <c r="W57">
        <v>1002.5</v>
      </c>
      <c r="X57">
        <v>2758.1</v>
      </c>
      <c r="AA57" t="str">
        <v>1999M08</v>
      </c>
      <c r="AB57">
        <v>74.3</v>
      </c>
      <c r="AD57" t="str">
        <f t="shared" si="0"/>
        <v>2009M11</v>
      </c>
      <c r="AE57">
        <f t="shared" si="1"/>
        <v>91.6</v>
      </c>
      <c r="AH57" t="str">
        <v>2003K4</v>
      </c>
      <c r="AI57">
        <v>314523</v>
      </c>
      <c r="AL57" t="str">
        <v>1995M03D20</v>
      </c>
      <c r="AM57">
        <v>7</v>
      </c>
      <c r="AN57" s="7">
        <f t="shared" si="2"/>
        <v>34778</v>
      </c>
      <c r="AO57">
        <f t="shared" si="3"/>
        <v>7</v>
      </c>
      <c r="AR57" t="s">
        <v>7847</v>
      </c>
      <c r="AS57" t="s">
        <v>7865</v>
      </c>
      <c r="AT57" s="9">
        <v>4.3499999999999996</v>
      </c>
    </row>
    <row r="58" spans="1:46" x14ac:dyDescent="0.25">
      <c r="A58" t="str">
        <v>2022K1</v>
      </c>
      <c r="B58">
        <v>76.5</v>
      </c>
      <c r="C58">
        <v>4.4000000000000004</v>
      </c>
      <c r="D58">
        <v>80</v>
      </c>
      <c r="G58" t="str">
        <v>2010K1</v>
      </c>
      <c r="H58">
        <v>73.7</v>
      </c>
      <c r="I58">
        <v>7.5</v>
      </c>
      <c r="J58">
        <v>79.599999999999994</v>
      </c>
      <c r="Q58" t="str">
        <v>2018K4</v>
      </c>
      <c r="R58">
        <v>136.5</v>
      </c>
      <c r="U58" t="str">
        <v>2003K3</v>
      </c>
      <c r="V58">
        <v>358.9</v>
      </c>
      <c r="W58">
        <v>1002.9</v>
      </c>
      <c r="X58">
        <v>2758.8</v>
      </c>
      <c r="AA58" t="str">
        <v>1999M09</v>
      </c>
      <c r="AB58">
        <v>74.7</v>
      </c>
      <c r="AD58" t="str">
        <f t="shared" si="0"/>
        <v>2010M02</v>
      </c>
      <c r="AE58">
        <f t="shared" si="1"/>
        <v>92.7</v>
      </c>
      <c r="AH58" t="str">
        <v>2004K1</v>
      </c>
      <c r="AI58">
        <v>318786</v>
      </c>
      <c r="AL58" t="str">
        <v>1995M03D21</v>
      </c>
      <c r="AM58">
        <v>7</v>
      </c>
      <c r="AN58" s="7">
        <f t="shared" si="2"/>
        <v>34779</v>
      </c>
      <c r="AO58">
        <f t="shared" si="3"/>
        <v>7</v>
      </c>
      <c r="AR58" t="s">
        <v>7847</v>
      </c>
      <c r="AS58" t="s">
        <v>7866</v>
      </c>
      <c r="AT58" s="9">
        <v>4.5999999999999996</v>
      </c>
    </row>
    <row r="59" spans="1:46" x14ac:dyDescent="0.25">
      <c r="A59" t="str">
        <v>2022K2</v>
      </c>
      <c r="B59">
        <v>77</v>
      </c>
      <c r="C59">
        <v>4.2</v>
      </c>
      <c r="D59">
        <v>80.400000000000006</v>
      </c>
      <c r="G59" t="str">
        <v>2010K2</v>
      </c>
      <c r="H59">
        <v>73.5</v>
      </c>
      <c r="I59">
        <v>7.6</v>
      </c>
      <c r="J59">
        <v>79.599999999999994</v>
      </c>
      <c r="Q59" t="str">
        <v>2019K1</v>
      </c>
      <c r="R59">
        <v>137</v>
      </c>
      <c r="U59" t="str">
        <v>2003K4</v>
      </c>
      <c r="V59">
        <v>365.5</v>
      </c>
      <c r="W59">
        <v>1010.4</v>
      </c>
      <c r="X59">
        <v>2749.5</v>
      </c>
      <c r="AA59" t="str">
        <v>1999M10</v>
      </c>
      <c r="AB59">
        <v>74.8</v>
      </c>
      <c r="AD59" t="str">
        <f t="shared" si="0"/>
        <v>2010M05</v>
      </c>
      <c r="AE59">
        <f t="shared" si="1"/>
        <v>93.4</v>
      </c>
      <c r="AH59" t="str">
        <v>2004K2</v>
      </c>
      <c r="AI59">
        <v>320892</v>
      </c>
      <c r="AL59" t="str">
        <v>1995M03D22</v>
      </c>
      <c r="AM59">
        <v>7</v>
      </c>
      <c r="AN59" s="7">
        <f t="shared" si="2"/>
        <v>34780</v>
      </c>
      <c r="AO59">
        <f t="shared" si="3"/>
        <v>7</v>
      </c>
      <c r="AR59" t="s">
        <v>7847</v>
      </c>
      <c r="AS59" t="s">
        <v>7867</v>
      </c>
      <c r="AT59" s="9">
        <v>5.5</v>
      </c>
    </row>
    <row r="60" spans="1:46" x14ac:dyDescent="0.25">
      <c r="A60" t="str">
        <v>2022K3</v>
      </c>
      <c r="B60">
        <v>77</v>
      </c>
      <c r="C60">
        <v>4.5999999999999996</v>
      </c>
      <c r="D60">
        <v>80.7</v>
      </c>
      <c r="G60" t="str">
        <v>2010K3</v>
      </c>
      <c r="H60">
        <v>73.2</v>
      </c>
      <c r="I60">
        <v>7.5</v>
      </c>
      <c r="J60">
        <v>79.2</v>
      </c>
      <c r="Q60" t="str">
        <v>2019K2</v>
      </c>
      <c r="R60">
        <v>137.9</v>
      </c>
      <c r="U60" t="str">
        <v>2004K1</v>
      </c>
      <c r="V60">
        <v>371.4</v>
      </c>
      <c r="W60">
        <v>992</v>
      </c>
      <c r="X60">
        <v>2734.1</v>
      </c>
      <c r="AA60" t="str">
        <v>1999M11</v>
      </c>
      <c r="AB60">
        <v>74.900000000000006</v>
      </c>
      <c r="AD60" t="str">
        <f t="shared" si="0"/>
        <v>2010M08</v>
      </c>
      <c r="AE60">
        <f t="shared" si="1"/>
        <v>93.6</v>
      </c>
      <c r="AH60" t="str">
        <v>2004K3</v>
      </c>
      <c r="AI60">
        <v>322910</v>
      </c>
      <c r="AL60" t="str">
        <v>1995M03D23</v>
      </c>
      <c r="AM60">
        <v>7</v>
      </c>
      <c r="AN60" s="7">
        <f t="shared" si="2"/>
        <v>34781</v>
      </c>
      <c r="AO60">
        <f t="shared" si="3"/>
        <v>7</v>
      </c>
      <c r="AR60" t="s">
        <v>7848</v>
      </c>
      <c r="AS60" t="s">
        <v>7864</v>
      </c>
      <c r="AT60" s="9">
        <v>3.75</v>
      </c>
    </row>
    <row r="61" spans="1:46" x14ac:dyDescent="0.25">
      <c r="A61" t="str">
        <v>2022K4</v>
      </c>
      <c r="B61">
        <v>76.7</v>
      </c>
      <c r="C61">
        <v>4.8</v>
      </c>
      <c r="D61">
        <v>80.599999999999994</v>
      </c>
      <c r="G61" t="str">
        <v>2010K4</v>
      </c>
      <c r="H61">
        <v>73</v>
      </c>
      <c r="I61">
        <v>7.7</v>
      </c>
      <c r="J61">
        <v>79.2</v>
      </c>
      <c r="Q61" t="str">
        <v>2019K3</v>
      </c>
      <c r="R61">
        <v>138.6</v>
      </c>
      <c r="U61" t="str">
        <v>2004K2</v>
      </c>
      <c r="V61">
        <v>373.2</v>
      </c>
      <c r="W61">
        <v>998.3</v>
      </c>
      <c r="X61">
        <v>2748.1</v>
      </c>
      <c r="AA61" t="str">
        <v>1999M12</v>
      </c>
      <c r="AB61">
        <v>75</v>
      </c>
      <c r="AD61" t="str">
        <f t="shared" si="0"/>
        <v>2010M11</v>
      </c>
      <c r="AE61">
        <f t="shared" si="1"/>
        <v>93.9</v>
      </c>
      <c r="AH61" t="str">
        <v>2004K4</v>
      </c>
      <c r="AI61">
        <v>328734</v>
      </c>
      <c r="AL61" t="str">
        <v>1995M03D24</v>
      </c>
      <c r="AM61">
        <v>7</v>
      </c>
      <c r="AN61" s="7">
        <f t="shared" si="2"/>
        <v>34782</v>
      </c>
      <c r="AO61">
        <f t="shared" si="3"/>
        <v>7</v>
      </c>
      <c r="AR61" t="s">
        <v>7848</v>
      </c>
      <c r="AS61" t="s">
        <v>7865</v>
      </c>
      <c r="AT61" s="9">
        <v>2.25</v>
      </c>
    </row>
    <row r="62" spans="1:46" x14ac:dyDescent="0.25">
      <c r="A62" t="str">
        <v>2023K1</v>
      </c>
      <c r="B62">
        <v>77</v>
      </c>
      <c r="C62">
        <v>4.9000000000000004</v>
      </c>
      <c r="D62">
        <v>81</v>
      </c>
      <c r="G62" t="str">
        <v>2011K1</v>
      </c>
      <c r="H62">
        <v>73.2</v>
      </c>
      <c r="I62">
        <v>7.7</v>
      </c>
      <c r="J62">
        <v>79.3</v>
      </c>
      <c r="Q62" t="str">
        <v>2019K4</v>
      </c>
      <c r="R62">
        <v>139.30000000000001</v>
      </c>
      <c r="U62" t="str">
        <v>2004K3</v>
      </c>
      <c r="V62">
        <v>377.2</v>
      </c>
      <c r="W62">
        <v>1013</v>
      </c>
      <c r="X62">
        <v>2742.1</v>
      </c>
      <c r="AA62" t="str">
        <v>2000M01</v>
      </c>
      <c r="AB62">
        <v>74.900000000000006</v>
      </c>
      <c r="AD62" t="str">
        <f t="shared" si="0"/>
        <v>2011M02</v>
      </c>
      <c r="AE62">
        <f t="shared" si="1"/>
        <v>95.2</v>
      </c>
      <c r="AH62" t="str">
        <v>2005K1</v>
      </c>
      <c r="AI62">
        <v>329663</v>
      </c>
      <c r="AL62" t="str">
        <v>1995M03D27</v>
      </c>
      <c r="AM62">
        <v>7</v>
      </c>
      <c r="AN62" s="7">
        <f t="shared" si="2"/>
        <v>34785</v>
      </c>
      <c r="AO62">
        <f t="shared" si="3"/>
        <v>7</v>
      </c>
      <c r="AR62" t="s">
        <v>7848</v>
      </c>
      <c r="AS62" t="s">
        <v>7866</v>
      </c>
      <c r="AT62" s="9">
        <v>1.45</v>
      </c>
    </row>
    <row r="63" spans="1:46" x14ac:dyDescent="0.25">
      <c r="A63" t="str">
        <v>2023K2</v>
      </c>
      <c r="B63">
        <v>76.400000000000006</v>
      </c>
      <c r="C63">
        <v>5</v>
      </c>
      <c r="D63">
        <v>80.400000000000006</v>
      </c>
      <c r="G63" t="str">
        <v>2011K2</v>
      </c>
      <c r="H63">
        <v>73.2</v>
      </c>
      <c r="I63">
        <v>7.5</v>
      </c>
      <c r="J63">
        <v>79.2</v>
      </c>
      <c r="Q63" t="str">
        <v>2020K1</v>
      </c>
      <c r="R63">
        <v>140</v>
      </c>
      <c r="U63" t="str">
        <v>2004K4</v>
      </c>
      <c r="V63">
        <v>384.3</v>
      </c>
      <c r="W63">
        <v>997.9</v>
      </c>
      <c r="X63">
        <v>2752.3</v>
      </c>
      <c r="AA63" t="str">
        <v>2000M02</v>
      </c>
      <c r="AB63">
        <v>75.400000000000006</v>
      </c>
      <c r="AD63" t="str">
        <f t="shared" si="0"/>
        <v>2011M05</v>
      </c>
      <c r="AE63">
        <f t="shared" si="1"/>
        <v>96.3</v>
      </c>
      <c r="AH63" t="str">
        <v>2005K2</v>
      </c>
      <c r="AI63">
        <v>336594</v>
      </c>
      <c r="AL63" t="str">
        <v>1995M03D28</v>
      </c>
      <c r="AM63">
        <v>7</v>
      </c>
      <c r="AN63" s="7">
        <f t="shared" si="2"/>
        <v>34786</v>
      </c>
      <c r="AO63">
        <f t="shared" si="3"/>
        <v>7</v>
      </c>
      <c r="AR63" t="s">
        <v>7848</v>
      </c>
      <c r="AS63" t="s">
        <v>7867</v>
      </c>
      <c r="AT63" s="9">
        <v>1</v>
      </c>
    </row>
    <row r="64" spans="1:46" x14ac:dyDescent="0.25">
      <c r="A64" t="str">
        <v>2023K3</v>
      </c>
      <c r="B64">
        <v>76.3</v>
      </c>
      <c r="C64">
        <v>4.9000000000000004</v>
      </c>
      <c r="D64">
        <v>80.3</v>
      </c>
      <c r="G64" t="str">
        <v>2011K3</v>
      </c>
      <c r="H64">
        <v>73.2</v>
      </c>
      <c r="I64">
        <v>7.7</v>
      </c>
      <c r="J64">
        <v>79.3</v>
      </c>
      <c r="Q64" t="str">
        <v>2020K2</v>
      </c>
      <c r="R64">
        <v>140.30000000000001</v>
      </c>
      <c r="U64" t="str">
        <v>2005K1</v>
      </c>
      <c r="V64">
        <v>387.5</v>
      </c>
      <c r="W64">
        <v>1001.7</v>
      </c>
      <c r="X64">
        <v>2764.5</v>
      </c>
      <c r="AA64" t="str">
        <v>2000M03</v>
      </c>
      <c r="AB64">
        <v>75.900000000000006</v>
      </c>
      <c r="AD64" t="str">
        <f t="shared" si="0"/>
        <v>2011M08</v>
      </c>
      <c r="AE64">
        <f t="shared" si="1"/>
        <v>96</v>
      </c>
      <c r="AH64" t="str">
        <v>2005K3</v>
      </c>
      <c r="AI64">
        <v>339557</v>
      </c>
      <c r="AL64" t="str">
        <v>1995M03D29</v>
      </c>
      <c r="AM64">
        <v>7</v>
      </c>
      <c r="AN64" s="7">
        <f t="shared" si="2"/>
        <v>34787</v>
      </c>
      <c r="AO64">
        <f t="shared" si="3"/>
        <v>7</v>
      </c>
      <c r="AR64" t="s">
        <v>7849</v>
      </c>
      <c r="AS64" t="s">
        <v>7864</v>
      </c>
      <c r="AT64" s="9">
        <v>0.95</v>
      </c>
    </row>
    <row r="65" spans="7:46" x14ac:dyDescent="0.25">
      <c r="G65" t="str">
        <v>2011K4</v>
      </c>
      <c r="H65">
        <v>73</v>
      </c>
      <c r="I65">
        <v>7.9</v>
      </c>
      <c r="J65">
        <v>79.3</v>
      </c>
      <c r="Q65" t="str">
        <v>2020K3</v>
      </c>
      <c r="R65">
        <v>141</v>
      </c>
      <c r="U65" t="str">
        <v>2005K2</v>
      </c>
      <c r="V65">
        <v>395.2</v>
      </c>
      <c r="W65">
        <v>1017.5</v>
      </c>
      <c r="X65">
        <v>2783.2</v>
      </c>
      <c r="AA65" t="str">
        <v>2000M04</v>
      </c>
      <c r="AB65">
        <v>76</v>
      </c>
      <c r="AD65" t="str">
        <f t="shared" si="0"/>
        <v>2011M11</v>
      </c>
      <c r="AE65">
        <f t="shared" si="1"/>
        <v>96.3</v>
      </c>
      <c r="AH65" t="str">
        <v>2005K4</v>
      </c>
      <c r="AI65">
        <v>341836</v>
      </c>
      <c r="AL65" t="str">
        <v>1995M03D30</v>
      </c>
      <c r="AM65">
        <v>7</v>
      </c>
      <c r="AN65" s="7">
        <f t="shared" si="2"/>
        <v>34788</v>
      </c>
      <c r="AO65">
        <f t="shared" si="3"/>
        <v>7</v>
      </c>
      <c r="AR65" t="s">
        <v>7849</v>
      </c>
      <c r="AS65" t="s">
        <v>7865</v>
      </c>
      <c r="AT65" s="9">
        <v>0.7</v>
      </c>
    </row>
    <row r="66" spans="7:46" x14ac:dyDescent="0.25">
      <c r="G66" t="str">
        <v>2012K1</v>
      </c>
      <c r="H66">
        <v>73</v>
      </c>
      <c r="I66">
        <v>7.7</v>
      </c>
      <c r="J66">
        <v>79.099999999999994</v>
      </c>
      <c r="Q66" t="str">
        <v>2020K4</v>
      </c>
      <c r="R66">
        <v>141.9</v>
      </c>
      <c r="U66" t="str">
        <v>2005K3</v>
      </c>
      <c r="V66">
        <v>399.6</v>
      </c>
      <c r="W66">
        <v>1014</v>
      </c>
      <c r="X66">
        <v>2787.6</v>
      </c>
      <c r="AA66" t="str">
        <v>2000M05</v>
      </c>
      <c r="AB66">
        <v>76.3</v>
      </c>
      <c r="AD66" t="str">
        <f t="shared" ref="AD66:AD94" si="4">LEFT(U92,4)&amp;"M"&amp;TEXT(3*RIGHT(U92,1)-1, "00")</f>
        <v>2012M02</v>
      </c>
      <c r="AE66">
        <f t="shared" si="1"/>
        <v>97.8</v>
      </c>
      <c r="AH66" t="str">
        <v>2006K1</v>
      </c>
      <c r="AI66">
        <v>349909</v>
      </c>
      <c r="AL66" t="str">
        <v>1995M03D31</v>
      </c>
      <c r="AM66">
        <v>7</v>
      </c>
      <c r="AN66" s="7">
        <f t="shared" si="2"/>
        <v>34789</v>
      </c>
      <c r="AO66">
        <f t="shared" si="3"/>
        <v>7</v>
      </c>
      <c r="AR66" t="s">
        <v>7849</v>
      </c>
      <c r="AS66" t="s">
        <v>7866</v>
      </c>
      <c r="AT66" s="9">
        <v>0.5</v>
      </c>
    </row>
    <row r="67" spans="7:46" x14ac:dyDescent="0.25">
      <c r="G67" t="str">
        <v>2012K2</v>
      </c>
      <c r="H67">
        <v>72.7</v>
      </c>
      <c r="I67">
        <v>8.1</v>
      </c>
      <c r="J67">
        <v>79.099999999999994</v>
      </c>
      <c r="Q67" t="str">
        <v>2021K1</v>
      </c>
      <c r="R67">
        <v>142.80000000000001</v>
      </c>
      <c r="U67" t="str">
        <v>2005K4</v>
      </c>
      <c r="V67">
        <v>403.7</v>
      </c>
      <c r="W67">
        <v>1006.2</v>
      </c>
      <c r="X67">
        <v>2797.4</v>
      </c>
      <c r="AA67" t="str">
        <v>2000M06</v>
      </c>
      <c r="AB67">
        <v>76.5</v>
      </c>
      <c r="AD67" t="str">
        <f t="shared" si="4"/>
        <v>2012M05</v>
      </c>
      <c r="AE67">
        <f t="shared" ref="AE67:AE112" si="5">VLOOKUP(AD67,AA:AB,2,FALSE)</f>
        <v>98.4</v>
      </c>
      <c r="AH67" t="str">
        <v>2006K2</v>
      </c>
      <c r="AI67">
        <v>361543</v>
      </c>
      <c r="AL67" t="str">
        <v>1995M04D03</v>
      </c>
      <c r="AM67">
        <v>7</v>
      </c>
      <c r="AN67" s="7">
        <f t="shared" ref="AN67:AN130" si="6">DATE(LEFT(AL67,4),MID(AL67,6,2),MID(AL67,9,2))</f>
        <v>34792</v>
      </c>
      <c r="AO67">
        <f t="shared" ref="AO67:AO130" si="7">AM67</f>
        <v>7</v>
      </c>
      <c r="AR67" t="s">
        <v>7849</v>
      </c>
      <c r="AS67" t="s">
        <v>7867</v>
      </c>
      <c r="AT67" s="9">
        <v>0.7</v>
      </c>
    </row>
    <row r="68" spans="7:46" x14ac:dyDescent="0.25">
      <c r="G68" t="str">
        <v>2012K3</v>
      </c>
      <c r="H68">
        <v>72.3</v>
      </c>
      <c r="I68">
        <v>7.6</v>
      </c>
      <c r="J68">
        <v>78.2</v>
      </c>
      <c r="Q68" t="str">
        <v>2021K2</v>
      </c>
      <c r="R68">
        <v>143.80000000000001</v>
      </c>
      <c r="U68" t="str">
        <v>2006K1</v>
      </c>
      <c r="V68">
        <v>412.1</v>
      </c>
      <c r="W68">
        <v>1040.7</v>
      </c>
      <c r="X68">
        <v>2820.6</v>
      </c>
      <c r="AA68" t="str">
        <v>2000M07</v>
      </c>
      <c r="AB68">
        <v>76.2</v>
      </c>
      <c r="AD68" t="str">
        <f t="shared" si="4"/>
        <v>2012M08</v>
      </c>
      <c r="AE68">
        <f t="shared" si="5"/>
        <v>98.5</v>
      </c>
      <c r="AH68" t="str">
        <v>2006K3</v>
      </c>
      <c r="AI68">
        <v>360127</v>
      </c>
      <c r="AL68" t="str">
        <v>1995M04D04</v>
      </c>
      <c r="AM68">
        <v>7</v>
      </c>
      <c r="AN68" s="7">
        <f t="shared" si="6"/>
        <v>34793</v>
      </c>
      <c r="AO68">
        <f t="shared" si="7"/>
        <v>7</v>
      </c>
      <c r="AR68" t="s">
        <v>7850</v>
      </c>
      <c r="AS68" t="s">
        <v>7864</v>
      </c>
      <c r="AT68" s="9">
        <v>0.7</v>
      </c>
    </row>
    <row r="69" spans="7:46" x14ac:dyDescent="0.25">
      <c r="G69" t="str">
        <v>2012K4</v>
      </c>
      <c r="H69">
        <v>72.5</v>
      </c>
      <c r="I69">
        <v>7.4</v>
      </c>
      <c r="J69">
        <v>78.2</v>
      </c>
      <c r="Q69" t="str">
        <v>2021K3</v>
      </c>
      <c r="R69">
        <v>144.5</v>
      </c>
      <c r="U69" t="str">
        <v>2006K2</v>
      </c>
      <c r="V69">
        <v>425</v>
      </c>
      <c r="W69">
        <v>1022.9</v>
      </c>
      <c r="X69">
        <v>2838.2</v>
      </c>
      <c r="AA69" t="str">
        <v>2000M08</v>
      </c>
      <c r="AB69">
        <v>76.099999999999994</v>
      </c>
      <c r="AD69" t="str">
        <f t="shared" si="4"/>
        <v>2012M11</v>
      </c>
      <c r="AE69">
        <f t="shared" si="5"/>
        <v>98.5</v>
      </c>
      <c r="AH69" t="str">
        <v>2006K4</v>
      </c>
      <c r="AI69">
        <v>357076</v>
      </c>
      <c r="AL69" t="str">
        <v>1995M04D05</v>
      </c>
      <c r="AM69">
        <v>7</v>
      </c>
      <c r="AN69" s="7">
        <f t="shared" si="6"/>
        <v>34794</v>
      </c>
      <c r="AO69">
        <f t="shared" si="7"/>
        <v>7</v>
      </c>
      <c r="AR69" t="s">
        <v>7850</v>
      </c>
      <c r="AS69" t="s">
        <v>7865</v>
      </c>
      <c r="AT69" s="9">
        <v>0.95</v>
      </c>
    </row>
    <row r="70" spans="7:46" x14ac:dyDescent="0.25">
      <c r="G70" t="str">
        <v>2013K1</v>
      </c>
      <c r="H70">
        <v>72.7</v>
      </c>
      <c r="I70">
        <v>7.3</v>
      </c>
      <c r="J70">
        <v>78.400000000000006</v>
      </c>
      <c r="Q70" t="str">
        <v>2021K4</v>
      </c>
      <c r="R70">
        <v>145.19999999999999</v>
      </c>
      <c r="U70" t="str">
        <v>2006K3</v>
      </c>
      <c r="V70">
        <v>424.4</v>
      </c>
      <c r="W70">
        <v>1025.9000000000001</v>
      </c>
      <c r="X70">
        <v>2850.7</v>
      </c>
      <c r="AA70" t="str">
        <v>2000M09</v>
      </c>
      <c r="AB70">
        <v>76.7</v>
      </c>
      <c r="AD70" t="str">
        <f t="shared" si="4"/>
        <v>2013M02</v>
      </c>
      <c r="AE70">
        <f t="shared" si="5"/>
        <v>99</v>
      </c>
      <c r="AH70" t="str">
        <v>2007K1</v>
      </c>
      <c r="AI70">
        <v>364418</v>
      </c>
      <c r="AL70" t="str">
        <v>1995M04D06</v>
      </c>
      <c r="AM70">
        <v>6.75</v>
      </c>
      <c r="AN70" s="7">
        <f t="shared" si="6"/>
        <v>34795</v>
      </c>
      <c r="AO70">
        <f t="shared" si="7"/>
        <v>6.75</v>
      </c>
      <c r="AR70" t="s">
        <v>7850</v>
      </c>
      <c r="AS70" t="s">
        <v>7866</v>
      </c>
      <c r="AT70" s="9">
        <v>1.2</v>
      </c>
    </row>
    <row r="71" spans="7:46" x14ac:dyDescent="0.25">
      <c r="G71" t="str">
        <v>2013K2</v>
      </c>
      <c r="H71">
        <v>72.8</v>
      </c>
      <c r="I71">
        <v>7.1</v>
      </c>
      <c r="J71">
        <v>78.3</v>
      </c>
      <c r="Q71" t="str">
        <v>2022K1</v>
      </c>
      <c r="R71">
        <v>145.9</v>
      </c>
      <c r="U71" t="str">
        <v>2006K4</v>
      </c>
      <c r="V71">
        <v>420.8</v>
      </c>
      <c r="W71">
        <v>1053.3</v>
      </c>
      <c r="X71">
        <v>2874.2</v>
      </c>
      <c r="AA71" t="str">
        <v>2000M10</v>
      </c>
      <c r="AB71">
        <v>76.900000000000006</v>
      </c>
      <c r="AD71" t="str">
        <f t="shared" si="4"/>
        <v>2013M05</v>
      </c>
      <c r="AE71">
        <f t="shared" si="5"/>
        <v>99.2</v>
      </c>
      <c r="AH71" t="str">
        <v>2007K2</v>
      </c>
      <c r="AI71">
        <v>364203</v>
      </c>
      <c r="AL71" t="str">
        <v>1995M04D07</v>
      </c>
      <c r="AM71">
        <v>6.75</v>
      </c>
      <c r="AN71" s="7">
        <f t="shared" si="6"/>
        <v>34796</v>
      </c>
      <c r="AO71">
        <f t="shared" si="7"/>
        <v>6.75</v>
      </c>
      <c r="AR71" t="s">
        <v>7850</v>
      </c>
      <c r="AS71" t="s">
        <v>7867</v>
      </c>
      <c r="AT71" s="9">
        <v>1</v>
      </c>
    </row>
    <row r="72" spans="7:46" x14ac:dyDescent="0.25">
      <c r="G72" t="str">
        <v>2013K3</v>
      </c>
      <c r="H72">
        <v>72.5</v>
      </c>
      <c r="I72">
        <v>7.2</v>
      </c>
      <c r="J72">
        <v>78.099999999999994</v>
      </c>
      <c r="Q72" t="str">
        <v>2022K2</v>
      </c>
      <c r="R72">
        <v>147.5</v>
      </c>
      <c r="U72" t="str">
        <v>2007K1</v>
      </c>
      <c r="V72">
        <v>429.6</v>
      </c>
      <c r="W72">
        <v>1054.5999999999999</v>
      </c>
      <c r="X72">
        <v>2911.6</v>
      </c>
      <c r="AA72" t="str">
        <v>2000M11</v>
      </c>
      <c r="AB72">
        <v>76.900000000000006</v>
      </c>
      <c r="AD72" t="str">
        <f t="shared" si="4"/>
        <v>2013M08</v>
      </c>
      <c r="AE72">
        <f t="shared" si="5"/>
        <v>98.9</v>
      </c>
      <c r="AH72" t="str">
        <v>2007K3</v>
      </c>
      <c r="AI72">
        <v>368611</v>
      </c>
      <c r="AL72" t="str">
        <v>1995M04D10</v>
      </c>
      <c r="AM72">
        <v>6.75</v>
      </c>
      <c r="AN72" s="7">
        <f t="shared" si="6"/>
        <v>34799</v>
      </c>
      <c r="AO72">
        <f t="shared" si="7"/>
        <v>6.75</v>
      </c>
      <c r="AR72" t="s">
        <v>7851</v>
      </c>
      <c r="AS72" t="s">
        <v>7864</v>
      </c>
      <c r="AT72" s="9">
        <v>0.3</v>
      </c>
    </row>
    <row r="73" spans="7:46" x14ac:dyDescent="0.25">
      <c r="G73" t="str">
        <v>2013K4</v>
      </c>
      <c r="H73">
        <v>72.3</v>
      </c>
      <c r="I73">
        <v>6.9</v>
      </c>
      <c r="J73">
        <v>77.7</v>
      </c>
      <c r="Q73" t="str">
        <v>2022K3</v>
      </c>
      <c r="R73">
        <v>148.19999999999999</v>
      </c>
      <c r="U73" t="str">
        <v>2007K2</v>
      </c>
      <c r="V73">
        <v>429.2</v>
      </c>
      <c r="W73">
        <v>1044.5</v>
      </c>
      <c r="X73">
        <v>2913.8</v>
      </c>
      <c r="AA73" t="str">
        <v>2000M12</v>
      </c>
      <c r="AB73">
        <v>76.8</v>
      </c>
      <c r="AD73" t="str">
        <f t="shared" si="4"/>
        <v>2013M11</v>
      </c>
      <c r="AE73">
        <f t="shared" si="5"/>
        <v>99.1</v>
      </c>
      <c r="AH73" t="str">
        <v>2007K4</v>
      </c>
      <c r="AI73">
        <v>377782</v>
      </c>
      <c r="AL73" t="str">
        <v>1995M04D11</v>
      </c>
      <c r="AM73">
        <v>6.75</v>
      </c>
      <c r="AN73" s="7">
        <f t="shared" si="6"/>
        <v>34800</v>
      </c>
      <c r="AO73">
        <f t="shared" si="7"/>
        <v>6.75</v>
      </c>
      <c r="AR73" t="s">
        <v>7851</v>
      </c>
      <c r="AS73" t="s">
        <v>7865</v>
      </c>
      <c r="AT73" s="9">
        <v>0.3</v>
      </c>
    </row>
    <row r="74" spans="7:46" x14ac:dyDescent="0.25">
      <c r="G74" t="str">
        <v>2014K1</v>
      </c>
      <c r="H74">
        <v>71.900000000000006</v>
      </c>
      <c r="I74">
        <v>7.1</v>
      </c>
      <c r="J74">
        <v>77.400000000000006</v>
      </c>
      <c r="Q74" t="str">
        <v>2022K4</v>
      </c>
      <c r="R74">
        <v>149.5</v>
      </c>
      <c r="U74" t="str">
        <v>2007K3</v>
      </c>
      <c r="V74">
        <v>434.6</v>
      </c>
      <c r="W74">
        <v>1033.9000000000001</v>
      </c>
      <c r="X74">
        <v>2909.3</v>
      </c>
      <c r="AA74" t="str">
        <v>2001M01</v>
      </c>
      <c r="AB74">
        <v>76.7</v>
      </c>
      <c r="AD74" t="str">
        <f t="shared" si="4"/>
        <v>2014M02</v>
      </c>
      <c r="AE74">
        <f t="shared" si="5"/>
        <v>99.5</v>
      </c>
      <c r="AH74" t="str">
        <v>2008K1</v>
      </c>
      <c r="AI74">
        <v>384845</v>
      </c>
      <c r="AL74" t="str">
        <v>1995M04D12</v>
      </c>
      <c r="AM74">
        <v>6.75</v>
      </c>
      <c r="AN74" s="7">
        <f t="shared" si="6"/>
        <v>34801</v>
      </c>
      <c r="AO74">
        <f t="shared" si="7"/>
        <v>6.75</v>
      </c>
      <c r="AR74" t="s">
        <v>7851</v>
      </c>
      <c r="AS74" t="s">
        <v>7866</v>
      </c>
      <c r="AT74" s="9">
        <v>0.05</v>
      </c>
    </row>
    <row r="75" spans="7:46" x14ac:dyDescent="0.25">
      <c r="G75" t="str">
        <v>2014K2</v>
      </c>
      <c r="H75">
        <v>72.5</v>
      </c>
      <c r="I75">
        <v>6.7</v>
      </c>
      <c r="J75">
        <v>77.7</v>
      </c>
      <c r="Q75" t="str">
        <v>2023K1</v>
      </c>
      <c r="R75">
        <v>150.6</v>
      </c>
      <c r="U75" t="str">
        <v>2007K4</v>
      </c>
      <c r="V75">
        <v>445.4</v>
      </c>
      <c r="W75">
        <v>1039.8</v>
      </c>
      <c r="X75">
        <v>2914.9</v>
      </c>
      <c r="AA75" t="str">
        <v>2001M02</v>
      </c>
      <c r="AB75">
        <v>77.3</v>
      </c>
      <c r="AD75" t="str">
        <f t="shared" si="4"/>
        <v>2014M05</v>
      </c>
      <c r="AE75">
        <f t="shared" si="5"/>
        <v>99.7</v>
      </c>
      <c r="AH75" t="str">
        <v>2008K2</v>
      </c>
      <c r="AI75">
        <v>383653</v>
      </c>
      <c r="AL75" t="str">
        <v>1995M04D18</v>
      </c>
      <c r="AM75">
        <v>6.75</v>
      </c>
      <c r="AN75" s="7">
        <f t="shared" si="6"/>
        <v>34807</v>
      </c>
      <c r="AO75">
        <f t="shared" si="7"/>
        <v>6.75</v>
      </c>
      <c r="AR75" t="s">
        <v>7851</v>
      </c>
      <c r="AS75" t="s">
        <v>7867</v>
      </c>
      <c r="AT75" s="9">
        <v>-0.2</v>
      </c>
    </row>
    <row r="76" spans="7:46" x14ac:dyDescent="0.25">
      <c r="G76" t="str">
        <v>2014K3</v>
      </c>
      <c r="H76">
        <v>73.2</v>
      </c>
      <c r="I76">
        <v>6.6</v>
      </c>
      <c r="J76">
        <v>78.5</v>
      </c>
      <c r="Q76" t="str">
        <v>2023K2</v>
      </c>
      <c r="R76">
        <v>151.80000000000001</v>
      </c>
      <c r="U76" t="str">
        <v>2008K1</v>
      </c>
      <c r="V76">
        <v>450.7</v>
      </c>
      <c r="W76">
        <v>1058.4000000000001</v>
      </c>
      <c r="X76">
        <v>2944.3</v>
      </c>
      <c r="AA76" t="str">
        <v>2001M03</v>
      </c>
      <c r="AB76">
        <v>77.7</v>
      </c>
      <c r="AD76" t="str">
        <f t="shared" si="4"/>
        <v>2014M08</v>
      </c>
      <c r="AE76">
        <f t="shared" si="5"/>
        <v>99.4</v>
      </c>
      <c r="AH76" t="str">
        <v>2008K3</v>
      </c>
      <c r="AI76">
        <v>391717</v>
      </c>
      <c r="AL76" t="str">
        <v>1995M04D19</v>
      </c>
      <c r="AM76">
        <v>6.75</v>
      </c>
      <c r="AN76" s="7">
        <f t="shared" si="6"/>
        <v>34808</v>
      </c>
      <c r="AO76">
        <f t="shared" si="7"/>
        <v>6.75</v>
      </c>
      <c r="AR76" t="s">
        <v>7852</v>
      </c>
      <c r="AS76" t="s">
        <v>7864</v>
      </c>
      <c r="AT76" s="9">
        <v>-0.1</v>
      </c>
    </row>
    <row r="77" spans="7:46" x14ac:dyDescent="0.25">
      <c r="G77" t="str">
        <v>2014K4</v>
      </c>
      <c r="H77">
        <v>73.599999999999994</v>
      </c>
      <c r="I77">
        <v>6.6</v>
      </c>
      <c r="J77">
        <v>78.8</v>
      </c>
      <c r="Q77" t="str">
        <v>2023K3</v>
      </c>
      <c r="R77">
        <v>153.5</v>
      </c>
      <c r="U77" t="str">
        <v>2008K2</v>
      </c>
      <c r="V77">
        <v>450</v>
      </c>
      <c r="W77">
        <v>1054.7</v>
      </c>
      <c r="X77">
        <v>2942.9</v>
      </c>
      <c r="AA77" t="str">
        <v>2001M04</v>
      </c>
      <c r="AB77">
        <v>78</v>
      </c>
      <c r="AD77" t="str">
        <f t="shared" si="4"/>
        <v>2014M11</v>
      </c>
      <c r="AE77">
        <f t="shared" si="5"/>
        <v>99.6</v>
      </c>
      <c r="AH77" t="str">
        <v>2008K4</v>
      </c>
      <c r="AI77">
        <v>385238</v>
      </c>
      <c r="AL77" t="str">
        <v>1995M04D20</v>
      </c>
      <c r="AM77">
        <v>6.75</v>
      </c>
      <c r="AN77" s="7">
        <f t="shared" si="6"/>
        <v>34809</v>
      </c>
      <c r="AO77">
        <f t="shared" si="7"/>
        <v>6.75</v>
      </c>
      <c r="AR77" t="s">
        <v>7852</v>
      </c>
      <c r="AS77" t="s">
        <v>7865</v>
      </c>
      <c r="AT77" s="9">
        <v>-0.1</v>
      </c>
    </row>
    <row r="78" spans="7:46" x14ac:dyDescent="0.25">
      <c r="G78" t="str">
        <v>2015K1</v>
      </c>
      <c r="H78">
        <v>73.599999999999994</v>
      </c>
      <c r="I78">
        <v>6.3</v>
      </c>
      <c r="J78">
        <v>78.5</v>
      </c>
      <c r="U78" t="str">
        <v>2008K3</v>
      </c>
      <c r="V78">
        <v>455.8</v>
      </c>
      <c r="W78">
        <v>1052.4000000000001</v>
      </c>
      <c r="X78">
        <v>2954.2</v>
      </c>
      <c r="AA78" t="str">
        <v>2001M05</v>
      </c>
      <c r="AB78">
        <v>78.400000000000006</v>
      </c>
      <c r="AD78" t="str">
        <f t="shared" si="4"/>
        <v>2015M02</v>
      </c>
      <c r="AE78">
        <f t="shared" si="5"/>
        <v>99.8</v>
      </c>
      <c r="AH78" t="str">
        <v>2009K1</v>
      </c>
      <c r="AI78">
        <v>374688</v>
      </c>
      <c r="AL78" t="str">
        <v>1995M04D21</v>
      </c>
      <c r="AM78">
        <v>6.75</v>
      </c>
      <c r="AN78" s="7">
        <f t="shared" si="6"/>
        <v>34810</v>
      </c>
      <c r="AO78">
        <f t="shared" si="7"/>
        <v>6.75</v>
      </c>
      <c r="AR78" t="s">
        <v>7852</v>
      </c>
      <c r="AS78" t="s">
        <v>7866</v>
      </c>
      <c r="AT78" s="9">
        <v>-0.1</v>
      </c>
    </row>
    <row r="79" spans="7:46" x14ac:dyDescent="0.25">
      <c r="G79" t="str">
        <v>2015K2</v>
      </c>
      <c r="H79">
        <v>73.3</v>
      </c>
      <c r="I79">
        <v>6.4</v>
      </c>
      <c r="J79">
        <v>78.3</v>
      </c>
      <c r="U79" t="str">
        <v>2008K4</v>
      </c>
      <c r="V79">
        <v>445</v>
      </c>
      <c r="W79">
        <v>1048.7</v>
      </c>
      <c r="X79">
        <v>2946.1</v>
      </c>
      <c r="AA79" t="str">
        <v>2001M06</v>
      </c>
      <c r="AB79">
        <v>78.3</v>
      </c>
      <c r="AD79" t="str">
        <f t="shared" si="4"/>
        <v>2015M05</v>
      </c>
      <c r="AE79">
        <f t="shared" si="5"/>
        <v>100.4</v>
      </c>
      <c r="AH79" t="str">
        <v>2009K2</v>
      </c>
      <c r="AI79">
        <v>364363</v>
      </c>
      <c r="AL79" t="str">
        <v>1995M04D24</v>
      </c>
      <c r="AM79">
        <v>6.75</v>
      </c>
      <c r="AN79" s="7">
        <f t="shared" si="6"/>
        <v>34813</v>
      </c>
      <c r="AO79">
        <f t="shared" si="7"/>
        <v>6.75</v>
      </c>
      <c r="AR79" t="s">
        <v>7852</v>
      </c>
      <c r="AS79" t="s">
        <v>7867</v>
      </c>
      <c r="AT79" s="9">
        <v>-0.1</v>
      </c>
    </row>
    <row r="80" spans="7:46" x14ac:dyDescent="0.25">
      <c r="G80" t="str">
        <v>2015K3</v>
      </c>
      <c r="H80">
        <v>73.3</v>
      </c>
      <c r="I80">
        <v>6.3</v>
      </c>
      <c r="J80">
        <v>78.2</v>
      </c>
      <c r="U80" t="str">
        <v>2009K1</v>
      </c>
      <c r="V80">
        <v>433.5</v>
      </c>
      <c r="W80">
        <v>1035</v>
      </c>
      <c r="X80">
        <v>2899.3</v>
      </c>
      <c r="AA80" t="str">
        <v>2001M07</v>
      </c>
      <c r="AB80">
        <v>78.099999999999994</v>
      </c>
      <c r="AD80" t="str">
        <f t="shared" si="4"/>
        <v>2015M08</v>
      </c>
      <c r="AE80">
        <f t="shared" si="5"/>
        <v>100</v>
      </c>
      <c r="AH80" t="str">
        <v>2009K3</v>
      </c>
      <c r="AI80">
        <v>371525</v>
      </c>
      <c r="AL80" t="str">
        <v>1995M04D25</v>
      </c>
      <c r="AM80">
        <v>6.75</v>
      </c>
      <c r="AN80" s="7">
        <f t="shared" si="6"/>
        <v>34814</v>
      </c>
      <c r="AO80">
        <f t="shared" si="7"/>
        <v>6.75</v>
      </c>
      <c r="AR80" t="s">
        <v>7853</v>
      </c>
      <c r="AS80" t="s">
        <v>7864</v>
      </c>
      <c r="AT80" s="9">
        <v>-0.1</v>
      </c>
    </row>
    <row r="81" spans="7:46" x14ac:dyDescent="0.25">
      <c r="G81" t="str">
        <v>2015K4</v>
      </c>
      <c r="H81">
        <v>73.900000000000006</v>
      </c>
      <c r="I81">
        <v>6.2</v>
      </c>
      <c r="J81">
        <v>78.7</v>
      </c>
      <c r="U81" t="str">
        <v>2009K2</v>
      </c>
      <c r="V81">
        <v>423.8</v>
      </c>
      <c r="W81">
        <v>1013.4</v>
      </c>
      <c r="X81">
        <v>2860.2</v>
      </c>
      <c r="AA81" t="str">
        <v>2001M08</v>
      </c>
      <c r="AB81">
        <v>78.099999999999994</v>
      </c>
      <c r="AD81" t="str">
        <f t="shared" si="4"/>
        <v>2015M11</v>
      </c>
      <c r="AE81">
        <f t="shared" si="5"/>
        <v>99.9</v>
      </c>
      <c r="AH81" t="str">
        <v>2009K4</v>
      </c>
      <c r="AI81">
        <v>374365</v>
      </c>
      <c r="AL81" t="str">
        <v>1995M04D26</v>
      </c>
      <c r="AM81">
        <v>6.75</v>
      </c>
      <c r="AN81" s="7">
        <f t="shared" si="6"/>
        <v>34815</v>
      </c>
      <c r="AO81">
        <f t="shared" si="7"/>
        <v>6.75</v>
      </c>
      <c r="AR81" t="s">
        <v>7853</v>
      </c>
      <c r="AS81" t="s">
        <v>7865</v>
      </c>
      <c r="AT81" s="9">
        <v>0.05</v>
      </c>
    </row>
    <row r="82" spans="7:46" x14ac:dyDescent="0.25">
      <c r="G82" t="str">
        <v>2016K1</v>
      </c>
      <c r="H82">
        <v>75</v>
      </c>
      <c r="I82">
        <v>6.1</v>
      </c>
      <c r="J82">
        <v>79.900000000000006</v>
      </c>
      <c r="U82" t="str">
        <v>2009K3</v>
      </c>
      <c r="V82">
        <v>430.5</v>
      </c>
      <c r="W82">
        <v>1003.3</v>
      </c>
      <c r="X82">
        <v>2841.7</v>
      </c>
      <c r="AA82" t="str">
        <v>2001M09</v>
      </c>
      <c r="AB82">
        <v>78.400000000000006</v>
      </c>
      <c r="AD82" t="str">
        <f t="shared" si="4"/>
        <v>2016M02</v>
      </c>
      <c r="AE82">
        <f t="shared" si="5"/>
        <v>100.1</v>
      </c>
      <c r="AH82" t="str">
        <v>2010K1</v>
      </c>
      <c r="AI82">
        <v>382717</v>
      </c>
      <c r="AL82" t="str">
        <v>1995M04D27</v>
      </c>
      <c r="AM82">
        <v>6.5</v>
      </c>
      <c r="AN82" s="7">
        <f t="shared" si="6"/>
        <v>34816</v>
      </c>
      <c r="AO82">
        <f t="shared" si="7"/>
        <v>6.5</v>
      </c>
      <c r="AR82" t="s">
        <v>7853</v>
      </c>
      <c r="AS82" t="s">
        <v>7866</v>
      </c>
      <c r="AT82" s="9">
        <v>0.05</v>
      </c>
    </row>
    <row r="83" spans="7:46" x14ac:dyDescent="0.25">
      <c r="G83" t="str">
        <v>2016K2</v>
      </c>
      <c r="H83">
        <v>75.099999999999994</v>
      </c>
      <c r="I83">
        <v>6.3</v>
      </c>
      <c r="J83">
        <v>80.2</v>
      </c>
      <c r="U83" t="str">
        <v>2009K4</v>
      </c>
      <c r="V83">
        <v>434.3</v>
      </c>
      <c r="W83">
        <v>993</v>
      </c>
      <c r="X83">
        <v>2816.2</v>
      </c>
      <c r="AA83" t="str">
        <v>2001M10</v>
      </c>
      <c r="AB83">
        <v>78.5</v>
      </c>
      <c r="AD83" t="str">
        <f t="shared" si="4"/>
        <v>2016M05</v>
      </c>
      <c r="AE83">
        <f t="shared" si="5"/>
        <v>100.5</v>
      </c>
      <c r="AH83" t="str">
        <v>2010K2</v>
      </c>
      <c r="AI83">
        <v>388133</v>
      </c>
      <c r="AL83" t="str">
        <v>1995M04D28</v>
      </c>
      <c r="AM83">
        <v>6.5</v>
      </c>
      <c r="AN83" s="7">
        <f t="shared" si="6"/>
        <v>34817</v>
      </c>
      <c r="AO83">
        <f t="shared" si="7"/>
        <v>6.5</v>
      </c>
      <c r="AR83" t="s">
        <v>7853</v>
      </c>
      <c r="AS83" t="s">
        <v>7867</v>
      </c>
      <c r="AT83" s="9">
        <v>-0.05</v>
      </c>
    </row>
    <row r="84" spans="7:46" x14ac:dyDescent="0.25">
      <c r="G84" t="str">
        <v>2016K3</v>
      </c>
      <c r="H84">
        <v>74.8</v>
      </c>
      <c r="I84">
        <v>6.4</v>
      </c>
      <c r="J84">
        <v>80</v>
      </c>
      <c r="U84" t="str">
        <v>2010K1</v>
      </c>
      <c r="V84">
        <v>444.2</v>
      </c>
      <c r="W84">
        <v>989.2</v>
      </c>
      <c r="X84">
        <v>2784.6</v>
      </c>
      <c r="AA84" t="str">
        <v>2001M11</v>
      </c>
      <c r="AB84">
        <v>78.3</v>
      </c>
      <c r="AD84" t="str">
        <f t="shared" si="4"/>
        <v>2016M08</v>
      </c>
      <c r="AE84">
        <f t="shared" si="5"/>
        <v>100.2</v>
      </c>
      <c r="AH84" t="str">
        <v>2010K3</v>
      </c>
      <c r="AI84">
        <v>394457</v>
      </c>
      <c r="AL84" t="str">
        <v>1995M05D01</v>
      </c>
      <c r="AM84">
        <v>6.5</v>
      </c>
      <c r="AN84" s="7">
        <f t="shared" si="6"/>
        <v>34820</v>
      </c>
      <c r="AO84">
        <f t="shared" si="7"/>
        <v>6.5</v>
      </c>
      <c r="AR84" t="s">
        <v>7854</v>
      </c>
      <c r="AS84" t="s">
        <v>7864</v>
      </c>
      <c r="AT84" s="9">
        <v>-0.05</v>
      </c>
    </row>
    <row r="85" spans="7:46" x14ac:dyDescent="0.25">
      <c r="G85" t="str">
        <v>2016K4</v>
      </c>
      <c r="H85">
        <v>74.599999999999994</v>
      </c>
      <c r="I85">
        <v>6.5</v>
      </c>
      <c r="J85">
        <v>79.7</v>
      </c>
      <c r="U85" t="str">
        <v>2010K2</v>
      </c>
      <c r="V85">
        <v>449.8</v>
      </c>
      <c r="W85">
        <v>991</v>
      </c>
      <c r="X85">
        <v>2788.4</v>
      </c>
      <c r="AA85" t="str">
        <v>2001M12</v>
      </c>
      <c r="AB85">
        <v>78.5</v>
      </c>
      <c r="AD85" t="str">
        <f t="shared" si="4"/>
        <v>2016M11</v>
      </c>
      <c r="AE85">
        <f t="shared" si="5"/>
        <v>100.3</v>
      </c>
      <c r="AH85" t="str">
        <v>2010K4</v>
      </c>
      <c r="AI85">
        <v>397436</v>
      </c>
      <c r="AL85" t="str">
        <v>1995M05D02</v>
      </c>
      <c r="AM85">
        <v>6.5</v>
      </c>
      <c r="AN85" s="7">
        <f t="shared" si="6"/>
        <v>34821</v>
      </c>
      <c r="AO85">
        <f t="shared" si="7"/>
        <v>6.5</v>
      </c>
      <c r="AR85" t="s">
        <v>7854</v>
      </c>
      <c r="AS85" t="s">
        <v>7865</v>
      </c>
      <c r="AT85" s="9">
        <v>-0.75</v>
      </c>
    </row>
    <row r="86" spans="7:46" x14ac:dyDescent="0.25">
      <c r="G86" t="str">
        <v>2017K1</v>
      </c>
      <c r="H86">
        <v>73.8</v>
      </c>
      <c r="I86">
        <v>6.3</v>
      </c>
      <c r="J86">
        <v>78.8</v>
      </c>
      <c r="U86" t="str">
        <v>2010K3</v>
      </c>
      <c r="V86">
        <v>457.4</v>
      </c>
      <c r="W86">
        <v>991.7</v>
      </c>
      <c r="X86">
        <v>2789.3</v>
      </c>
      <c r="AA86" t="str">
        <v>2002M01</v>
      </c>
      <c r="AB86">
        <v>78.599999999999994</v>
      </c>
      <c r="AD86" t="str">
        <f t="shared" si="4"/>
        <v>2017M02</v>
      </c>
      <c r="AE86">
        <f t="shared" si="5"/>
        <v>101.1</v>
      </c>
      <c r="AH86" t="str">
        <v>2011K1</v>
      </c>
      <c r="AI86">
        <v>398679</v>
      </c>
      <c r="AL86" t="str">
        <v>1995M05D03</v>
      </c>
      <c r="AM86">
        <v>6.5</v>
      </c>
      <c r="AN86" s="7">
        <f t="shared" si="6"/>
        <v>34822</v>
      </c>
      <c r="AO86">
        <f t="shared" si="7"/>
        <v>6.5</v>
      </c>
      <c r="AR86" t="s">
        <v>7854</v>
      </c>
      <c r="AS86" t="s">
        <v>7866</v>
      </c>
      <c r="AT86" s="9">
        <v>-0.75</v>
      </c>
    </row>
    <row r="87" spans="7:46" x14ac:dyDescent="0.25">
      <c r="G87" t="str">
        <v>2017K2</v>
      </c>
      <c r="H87">
        <v>74</v>
      </c>
      <c r="I87">
        <v>5.8</v>
      </c>
      <c r="J87">
        <v>78.599999999999994</v>
      </c>
      <c r="U87" t="str">
        <v>2010K4</v>
      </c>
      <c r="V87">
        <v>459.5</v>
      </c>
      <c r="W87">
        <v>993.3</v>
      </c>
      <c r="X87">
        <v>2789.1</v>
      </c>
      <c r="AA87" t="str">
        <v>2002M02</v>
      </c>
      <c r="AB87">
        <v>79.2</v>
      </c>
      <c r="AD87" t="str">
        <f t="shared" si="4"/>
        <v>2017M05</v>
      </c>
      <c r="AE87">
        <f t="shared" si="5"/>
        <v>101.3</v>
      </c>
      <c r="AH87" t="str">
        <v>2011K2</v>
      </c>
      <c r="AI87">
        <v>398423</v>
      </c>
      <c r="AL87" t="str">
        <v>1995M05D04</v>
      </c>
      <c r="AM87">
        <v>6.5</v>
      </c>
      <c r="AN87" s="7">
        <f t="shared" si="6"/>
        <v>34823</v>
      </c>
      <c r="AO87">
        <f t="shared" si="7"/>
        <v>6.5</v>
      </c>
      <c r="AR87" t="s">
        <v>7854</v>
      </c>
      <c r="AS87" t="s">
        <v>7867</v>
      </c>
      <c r="AT87" s="9">
        <v>-0.75</v>
      </c>
    </row>
    <row r="88" spans="7:46" x14ac:dyDescent="0.25">
      <c r="G88" t="str">
        <v>2017K3</v>
      </c>
      <c r="H88">
        <v>74.5</v>
      </c>
      <c r="I88">
        <v>6</v>
      </c>
      <c r="J88">
        <v>79.2</v>
      </c>
      <c r="U88" t="str">
        <v>2011K1</v>
      </c>
      <c r="V88">
        <v>461.5</v>
      </c>
      <c r="W88">
        <v>999.3</v>
      </c>
      <c r="X88">
        <v>2782</v>
      </c>
      <c r="AA88" t="str">
        <v>2002M03</v>
      </c>
      <c r="AB88">
        <v>79.7</v>
      </c>
      <c r="AD88" t="str">
        <f t="shared" si="4"/>
        <v>2017M08</v>
      </c>
      <c r="AE88">
        <f t="shared" si="5"/>
        <v>101.7</v>
      </c>
      <c r="AH88" t="str">
        <v>2011K3</v>
      </c>
      <c r="AI88">
        <v>395513</v>
      </c>
      <c r="AL88" t="str">
        <v>1995M05D05</v>
      </c>
      <c r="AM88">
        <v>6.5</v>
      </c>
      <c r="AN88" s="7">
        <f t="shared" si="6"/>
        <v>34824</v>
      </c>
      <c r="AO88">
        <f t="shared" si="7"/>
        <v>6.5</v>
      </c>
      <c r="AR88" t="s">
        <v>7855</v>
      </c>
      <c r="AS88" t="s">
        <v>7864</v>
      </c>
      <c r="AT88" s="9">
        <v>-0.65</v>
      </c>
    </row>
    <row r="89" spans="7:46" x14ac:dyDescent="0.25">
      <c r="G89" t="str">
        <v>2017K4</v>
      </c>
      <c r="H89">
        <v>74.599999999999994</v>
      </c>
      <c r="I89">
        <v>5.4</v>
      </c>
      <c r="J89">
        <v>78.8</v>
      </c>
      <c r="U89" t="str">
        <v>2011K2</v>
      </c>
      <c r="V89">
        <v>462.6</v>
      </c>
      <c r="W89">
        <v>1001.7</v>
      </c>
      <c r="X89">
        <v>2789.3</v>
      </c>
      <c r="AA89" t="str">
        <v>2002M04</v>
      </c>
      <c r="AB89">
        <v>80</v>
      </c>
      <c r="AD89" t="str">
        <f t="shared" si="4"/>
        <v>2017M11</v>
      </c>
      <c r="AE89">
        <f t="shared" si="5"/>
        <v>101.6</v>
      </c>
      <c r="AH89" t="str">
        <v>2011K4</v>
      </c>
      <c r="AI89">
        <v>401127</v>
      </c>
      <c r="AL89" t="str">
        <v>1995M05D08</v>
      </c>
      <c r="AM89">
        <v>6.5</v>
      </c>
      <c r="AN89" s="7">
        <f t="shared" si="6"/>
        <v>34827</v>
      </c>
      <c r="AO89">
        <f t="shared" si="7"/>
        <v>6.5</v>
      </c>
      <c r="AR89" t="s">
        <v>7855</v>
      </c>
      <c r="AS89" t="s">
        <v>7865</v>
      </c>
      <c r="AT89" s="9">
        <v>-0.65</v>
      </c>
    </row>
    <row r="90" spans="7:46" x14ac:dyDescent="0.25">
      <c r="G90" t="str">
        <v>2018K1</v>
      </c>
      <c r="H90">
        <v>75</v>
      </c>
      <c r="I90">
        <v>5.0999999999999996</v>
      </c>
      <c r="J90">
        <v>79</v>
      </c>
      <c r="U90" t="str">
        <v>2011K3</v>
      </c>
      <c r="V90">
        <v>458.9</v>
      </c>
      <c r="W90">
        <v>1002</v>
      </c>
      <c r="X90">
        <v>2788.4</v>
      </c>
      <c r="AA90" t="str">
        <v>2002M05</v>
      </c>
      <c r="AB90">
        <v>80</v>
      </c>
      <c r="AD90" t="str">
        <f t="shared" si="4"/>
        <v>2018M02</v>
      </c>
      <c r="AE90">
        <f t="shared" si="5"/>
        <v>101.7</v>
      </c>
      <c r="AH90" t="str">
        <v>2012K1</v>
      </c>
      <c r="AI90">
        <v>402351</v>
      </c>
      <c r="AL90" t="str">
        <v>1995M05D09</v>
      </c>
      <c r="AM90">
        <v>6.5</v>
      </c>
      <c r="AN90" s="7">
        <f t="shared" si="6"/>
        <v>34828</v>
      </c>
      <c r="AO90">
        <f t="shared" si="7"/>
        <v>6.5</v>
      </c>
      <c r="AR90" t="s">
        <v>7855</v>
      </c>
      <c r="AS90" t="s">
        <v>7866</v>
      </c>
      <c r="AT90" s="9">
        <v>-0.65</v>
      </c>
    </row>
    <row r="91" spans="7:46" x14ac:dyDescent="0.25">
      <c r="G91" t="str">
        <v>2018K2</v>
      </c>
      <c r="H91">
        <v>75.5</v>
      </c>
      <c r="I91">
        <v>5.2</v>
      </c>
      <c r="J91">
        <v>79.599999999999994</v>
      </c>
      <c r="U91" t="str">
        <v>2011K4</v>
      </c>
      <c r="V91">
        <v>463.9</v>
      </c>
      <c r="W91">
        <v>1001.4</v>
      </c>
      <c r="X91">
        <v>2786.8</v>
      </c>
      <c r="AA91" t="str">
        <v>2002M06</v>
      </c>
      <c r="AB91">
        <v>80</v>
      </c>
      <c r="AD91" t="str">
        <f t="shared" si="4"/>
        <v>2018M05</v>
      </c>
      <c r="AE91">
        <f t="shared" si="5"/>
        <v>102.4</v>
      </c>
      <c r="AH91" t="str">
        <v>2012K2</v>
      </c>
      <c r="AI91">
        <v>410742</v>
      </c>
      <c r="AL91" t="str">
        <v>1995M05D10</v>
      </c>
      <c r="AM91">
        <v>6.5</v>
      </c>
      <c r="AN91" s="7">
        <f t="shared" si="6"/>
        <v>34829</v>
      </c>
      <c r="AO91">
        <f t="shared" si="7"/>
        <v>6.5</v>
      </c>
      <c r="AR91" t="s">
        <v>7855</v>
      </c>
      <c r="AS91" t="s">
        <v>7867</v>
      </c>
      <c r="AT91" s="9">
        <v>-0.65</v>
      </c>
    </row>
    <row r="92" spans="7:46" x14ac:dyDescent="0.25">
      <c r="G92" t="str">
        <v>2018K3</v>
      </c>
      <c r="H92">
        <v>75.400000000000006</v>
      </c>
      <c r="I92">
        <v>5</v>
      </c>
      <c r="J92">
        <v>79.400000000000006</v>
      </c>
      <c r="U92" t="str">
        <v>2012K1</v>
      </c>
      <c r="V92">
        <v>468.6</v>
      </c>
      <c r="W92">
        <v>990</v>
      </c>
      <c r="X92">
        <v>2773.6</v>
      </c>
      <c r="AA92" t="str">
        <v>2002M07</v>
      </c>
      <c r="AB92">
        <v>79.8</v>
      </c>
      <c r="AD92" t="str">
        <f t="shared" si="4"/>
        <v>2018M08</v>
      </c>
      <c r="AE92">
        <f t="shared" si="5"/>
        <v>102.7</v>
      </c>
      <c r="AH92" t="str">
        <v>2012K3</v>
      </c>
      <c r="AI92">
        <v>412470</v>
      </c>
      <c r="AL92" t="str">
        <v>1995M05D11</v>
      </c>
      <c r="AM92">
        <v>6.5</v>
      </c>
      <c r="AN92" s="7">
        <f t="shared" si="6"/>
        <v>34830</v>
      </c>
      <c r="AO92">
        <f t="shared" si="7"/>
        <v>6.5</v>
      </c>
      <c r="AR92" t="s">
        <v>7856</v>
      </c>
      <c r="AS92" t="s">
        <v>7864</v>
      </c>
      <c r="AT92" s="9">
        <v>-0.65</v>
      </c>
    </row>
    <row r="93" spans="7:46" x14ac:dyDescent="0.25">
      <c r="G93" t="str">
        <v>2018K4</v>
      </c>
      <c r="H93">
        <v>75.5</v>
      </c>
      <c r="I93">
        <v>5.2</v>
      </c>
      <c r="J93">
        <v>79.599999999999994</v>
      </c>
      <c r="U93" t="str">
        <v>2012K2</v>
      </c>
      <c r="V93">
        <v>473.5</v>
      </c>
      <c r="W93">
        <v>983.4</v>
      </c>
      <c r="X93">
        <v>2767.4</v>
      </c>
      <c r="AA93" t="str">
        <v>2002M08</v>
      </c>
      <c r="AB93">
        <v>79.900000000000006</v>
      </c>
      <c r="AD93" t="str">
        <f t="shared" si="4"/>
        <v>2018M11</v>
      </c>
      <c r="AE93">
        <f t="shared" si="5"/>
        <v>102.4</v>
      </c>
      <c r="AH93" t="str">
        <v>2012K4</v>
      </c>
      <c r="AI93">
        <v>410524</v>
      </c>
      <c r="AL93" t="str">
        <v>1995M05D15</v>
      </c>
      <c r="AM93">
        <v>6.5</v>
      </c>
      <c r="AN93" s="7">
        <f t="shared" si="6"/>
        <v>34834</v>
      </c>
      <c r="AO93">
        <f t="shared" si="7"/>
        <v>6.5</v>
      </c>
      <c r="AR93" t="s">
        <v>7856</v>
      </c>
      <c r="AS93" t="s">
        <v>7865</v>
      </c>
      <c r="AT93" s="9">
        <v>-0.65</v>
      </c>
    </row>
    <row r="94" spans="7:46" x14ac:dyDescent="0.25">
      <c r="G94" t="str">
        <v>2019K1</v>
      </c>
      <c r="H94">
        <v>75.5</v>
      </c>
      <c r="I94">
        <v>5.3</v>
      </c>
      <c r="J94">
        <v>79.8</v>
      </c>
      <c r="U94" t="str">
        <v>2012K3</v>
      </c>
      <c r="V94">
        <v>476.5</v>
      </c>
      <c r="W94">
        <v>982.1</v>
      </c>
      <c r="X94">
        <v>2763</v>
      </c>
      <c r="AA94" t="str">
        <v>2002M09</v>
      </c>
      <c r="AB94">
        <v>80.3</v>
      </c>
      <c r="AD94" t="str">
        <f t="shared" si="4"/>
        <v>2019M02</v>
      </c>
      <c r="AE94">
        <f t="shared" si="5"/>
        <v>102.8</v>
      </c>
      <c r="AH94" t="str">
        <v>2013K1</v>
      </c>
      <c r="AI94">
        <v>414450</v>
      </c>
      <c r="AL94" t="str">
        <v>1995M05D16</v>
      </c>
      <c r="AM94">
        <v>6.5</v>
      </c>
      <c r="AN94" s="7">
        <f t="shared" si="6"/>
        <v>34835</v>
      </c>
      <c r="AO94">
        <f t="shared" si="7"/>
        <v>6.5</v>
      </c>
      <c r="AR94" t="s">
        <v>7856</v>
      </c>
      <c r="AS94" t="s">
        <v>7866</v>
      </c>
      <c r="AT94" s="9">
        <v>-0.65</v>
      </c>
    </row>
    <row r="95" spans="7:46" x14ac:dyDescent="0.25">
      <c r="U95" t="str">
        <v>2012K4</v>
      </c>
      <c r="V95">
        <v>476.4</v>
      </c>
      <c r="W95">
        <v>982.6</v>
      </c>
      <c r="X95">
        <v>2763.2</v>
      </c>
      <c r="AA95" t="str">
        <v>2002M10</v>
      </c>
      <c r="AB95">
        <v>80.5</v>
      </c>
      <c r="AD95" t="str">
        <f>LEFT(U121,4)&amp;"M"&amp;TEXT(3*RIGHT(U121,1)-1, "00")</f>
        <v>2019M05</v>
      </c>
      <c r="AE95">
        <f t="shared" si="5"/>
        <v>103.1</v>
      </c>
      <c r="AH95" t="str">
        <v>2013K2</v>
      </c>
      <c r="AI95">
        <v>413805</v>
      </c>
      <c r="AL95" t="str">
        <v>1995M05D17</v>
      </c>
      <c r="AM95">
        <v>6.5</v>
      </c>
      <c r="AN95" s="7">
        <f t="shared" si="6"/>
        <v>34836</v>
      </c>
      <c r="AO95">
        <f t="shared" si="7"/>
        <v>6.5</v>
      </c>
      <c r="AR95" t="s">
        <v>7856</v>
      </c>
      <c r="AS95" t="s">
        <v>7867</v>
      </c>
      <c r="AT95" s="9">
        <v>-0.65</v>
      </c>
    </row>
    <row r="96" spans="7:46" x14ac:dyDescent="0.25">
      <c r="U96" t="str">
        <v>2013K1</v>
      </c>
      <c r="V96">
        <v>478.6</v>
      </c>
      <c r="W96">
        <v>986.6</v>
      </c>
      <c r="X96">
        <v>2760.5</v>
      </c>
      <c r="AA96" t="str">
        <v>2002M11</v>
      </c>
      <c r="AB96">
        <v>80.5</v>
      </c>
      <c r="AD96" t="str">
        <f t="shared" ref="AD96:AD112" si="8">LEFT(U122,4)&amp;"M"&amp;TEXT(3*RIGHT(U122,1)-1, "00")</f>
        <v>2019M08</v>
      </c>
      <c r="AE96">
        <f t="shared" si="5"/>
        <v>103.1</v>
      </c>
      <c r="AH96" t="str">
        <v>2013K3</v>
      </c>
      <c r="AI96">
        <v>419531</v>
      </c>
      <c r="AL96" t="str">
        <v>1995M05D18</v>
      </c>
      <c r="AM96">
        <v>6.35</v>
      </c>
      <c r="AN96" s="7">
        <f t="shared" si="6"/>
        <v>34837</v>
      </c>
      <c r="AO96">
        <f t="shared" si="7"/>
        <v>6.35</v>
      </c>
      <c r="AR96" t="s">
        <v>7857</v>
      </c>
      <c r="AS96" t="s">
        <v>7864</v>
      </c>
      <c r="AT96" s="9">
        <v>-0.65</v>
      </c>
    </row>
    <row r="97" spans="21:46" x14ac:dyDescent="0.25">
      <c r="U97" t="str">
        <v>2013K2</v>
      </c>
      <c r="V97">
        <v>479.6</v>
      </c>
      <c r="W97">
        <v>980.8</v>
      </c>
      <c r="X97">
        <v>2761.8</v>
      </c>
      <c r="AA97" t="str">
        <v>2002M12</v>
      </c>
      <c r="AB97">
        <v>80.5</v>
      </c>
      <c r="AD97" t="str">
        <f t="shared" si="8"/>
        <v>2019M11</v>
      </c>
      <c r="AE97">
        <f t="shared" si="5"/>
        <v>103.1</v>
      </c>
      <c r="AH97" t="str">
        <v>2013K4</v>
      </c>
      <c r="AI97">
        <v>421670</v>
      </c>
      <c r="AL97" t="str">
        <v>1995M05D19</v>
      </c>
      <c r="AM97">
        <v>6.35</v>
      </c>
      <c r="AN97" s="7">
        <f t="shared" si="6"/>
        <v>34838</v>
      </c>
      <c r="AO97">
        <f t="shared" si="7"/>
        <v>6.35</v>
      </c>
      <c r="AR97" t="s">
        <v>7857</v>
      </c>
      <c r="AS97" t="s">
        <v>7865</v>
      </c>
      <c r="AT97" s="9">
        <v>-0.65</v>
      </c>
    </row>
    <row r="98" spans="21:46" x14ac:dyDescent="0.25">
      <c r="U98" t="str">
        <v>2013K3</v>
      </c>
      <c r="V98">
        <v>484.3</v>
      </c>
      <c r="W98">
        <v>989.3</v>
      </c>
      <c r="X98">
        <v>2769.2</v>
      </c>
      <c r="AA98" t="str">
        <v>2003M01</v>
      </c>
      <c r="AB98">
        <v>80.599999999999994</v>
      </c>
      <c r="AD98" t="str">
        <f t="shared" si="8"/>
        <v>2020M02</v>
      </c>
      <c r="AE98">
        <f t="shared" si="5"/>
        <v>103.6</v>
      </c>
      <c r="AH98" t="str">
        <v>2014K1</v>
      </c>
      <c r="AI98">
        <v>424658</v>
      </c>
      <c r="AL98" t="str">
        <v>1995M05D22</v>
      </c>
      <c r="AM98">
        <v>6.35</v>
      </c>
      <c r="AN98" s="7">
        <f t="shared" si="6"/>
        <v>34841</v>
      </c>
      <c r="AO98">
        <f t="shared" si="7"/>
        <v>6.35</v>
      </c>
      <c r="AR98" t="s">
        <v>7857</v>
      </c>
      <c r="AS98" t="s">
        <v>7866</v>
      </c>
      <c r="AT98" s="9">
        <v>-0.65</v>
      </c>
    </row>
    <row r="99" spans="21:46" x14ac:dyDescent="0.25">
      <c r="U99" t="str">
        <v>2013K4</v>
      </c>
      <c r="V99">
        <v>487.2</v>
      </c>
      <c r="W99">
        <v>987.1</v>
      </c>
      <c r="X99">
        <v>2774</v>
      </c>
      <c r="AA99" t="str">
        <v>2003M02</v>
      </c>
      <c r="AB99">
        <v>81.400000000000006</v>
      </c>
      <c r="AD99" t="str">
        <f t="shared" si="8"/>
        <v>2020M05</v>
      </c>
      <c r="AE99">
        <f t="shared" si="5"/>
        <v>103.1</v>
      </c>
      <c r="AH99" t="str">
        <v>2014K2</v>
      </c>
      <c r="AI99">
        <v>425952</v>
      </c>
      <c r="AL99" t="str">
        <v>1995M05D23</v>
      </c>
      <c r="AM99">
        <v>6.35</v>
      </c>
      <c r="AN99" s="7">
        <f t="shared" si="6"/>
        <v>34842</v>
      </c>
      <c r="AO99">
        <f t="shared" si="7"/>
        <v>6.35</v>
      </c>
      <c r="AR99" t="s">
        <v>7857</v>
      </c>
      <c r="AS99" t="s">
        <v>7867</v>
      </c>
      <c r="AT99" s="9">
        <v>-0.65</v>
      </c>
    </row>
    <row r="100" spans="21:46" x14ac:dyDescent="0.25">
      <c r="U100" t="str">
        <v>2014K1</v>
      </c>
      <c r="V100">
        <v>489.6</v>
      </c>
      <c r="W100">
        <v>985.8</v>
      </c>
      <c r="X100">
        <v>2780.2</v>
      </c>
      <c r="AA100" t="str">
        <v>2003M03</v>
      </c>
      <c r="AB100">
        <v>82</v>
      </c>
      <c r="AD100" t="str">
        <f t="shared" si="8"/>
        <v>2020M08</v>
      </c>
      <c r="AE100">
        <f t="shared" si="5"/>
        <v>103.6</v>
      </c>
      <c r="AH100" t="str">
        <v>2014K3</v>
      </c>
      <c r="AI100">
        <v>429963</v>
      </c>
      <c r="AL100" t="str">
        <v>1995M05D24</v>
      </c>
      <c r="AM100">
        <v>6.35</v>
      </c>
      <c r="AN100" s="7">
        <f t="shared" si="6"/>
        <v>34843</v>
      </c>
      <c r="AO100">
        <f t="shared" si="7"/>
        <v>6.35</v>
      </c>
      <c r="AR100" t="s">
        <v>7858</v>
      </c>
      <c r="AS100" t="s">
        <v>7864</v>
      </c>
      <c r="AT100" s="9">
        <v>-0.65</v>
      </c>
    </row>
    <row r="101" spans="21:46" x14ac:dyDescent="0.25">
      <c r="U101" t="str">
        <v>2014K2</v>
      </c>
      <c r="V101">
        <v>491.2</v>
      </c>
      <c r="W101">
        <v>986</v>
      </c>
      <c r="X101">
        <v>2787.7</v>
      </c>
      <c r="AA101" t="str">
        <v>2003M04</v>
      </c>
      <c r="AB101">
        <v>81.900000000000006</v>
      </c>
      <c r="AD101" t="str">
        <f t="shared" si="8"/>
        <v>2020M11</v>
      </c>
      <c r="AE101">
        <f t="shared" si="5"/>
        <v>103.6</v>
      </c>
      <c r="AH101" t="str">
        <v>2014K4</v>
      </c>
      <c r="AI101">
        <v>438406</v>
      </c>
      <c r="AL101" t="str">
        <v>1995M05D26</v>
      </c>
      <c r="AM101">
        <v>6.35</v>
      </c>
      <c r="AN101" s="7">
        <f t="shared" si="6"/>
        <v>34845</v>
      </c>
      <c r="AO101">
        <f t="shared" si="7"/>
        <v>6.35</v>
      </c>
      <c r="AR101" t="s">
        <v>7858</v>
      </c>
      <c r="AS101" t="s">
        <v>7865</v>
      </c>
      <c r="AT101" s="9">
        <v>-0.65</v>
      </c>
    </row>
    <row r="102" spans="21:46" x14ac:dyDescent="0.25">
      <c r="U102" t="str">
        <v>2014K3</v>
      </c>
      <c r="V102">
        <v>496.4</v>
      </c>
      <c r="W102">
        <v>987.2</v>
      </c>
      <c r="X102">
        <v>2792.7</v>
      </c>
      <c r="AA102" t="str">
        <v>2003M05</v>
      </c>
      <c r="AB102">
        <v>81.8</v>
      </c>
      <c r="AD102" t="str">
        <f t="shared" si="8"/>
        <v>2021M02</v>
      </c>
      <c r="AE102">
        <f t="shared" si="5"/>
        <v>104.2</v>
      </c>
      <c r="AH102" t="str">
        <v>2015K1</v>
      </c>
      <c r="AI102">
        <v>440772</v>
      </c>
      <c r="AL102" t="str">
        <v>1995M05D29</v>
      </c>
      <c r="AM102">
        <v>6.35</v>
      </c>
      <c r="AN102" s="7">
        <f t="shared" si="6"/>
        <v>34848</v>
      </c>
      <c r="AO102">
        <f t="shared" si="7"/>
        <v>6.35</v>
      </c>
      <c r="AR102" t="s">
        <v>7858</v>
      </c>
      <c r="AS102" t="s">
        <v>7866</v>
      </c>
      <c r="AT102" s="9">
        <v>-0.65</v>
      </c>
    </row>
    <row r="103" spans="21:46" x14ac:dyDescent="0.25">
      <c r="U103" t="str">
        <v>2014K4</v>
      </c>
      <c r="V103">
        <v>503.9</v>
      </c>
      <c r="W103">
        <v>986.2</v>
      </c>
      <c r="X103">
        <v>2801.4</v>
      </c>
      <c r="AA103" t="str">
        <v>2003M06</v>
      </c>
      <c r="AB103">
        <v>81.8</v>
      </c>
      <c r="AD103" t="str">
        <f t="shared" si="8"/>
        <v>2021M05</v>
      </c>
      <c r="AE103">
        <f t="shared" si="5"/>
        <v>104.9</v>
      </c>
      <c r="AH103" t="str">
        <v>2015K2</v>
      </c>
      <c r="AI103">
        <v>441248</v>
      </c>
      <c r="AL103" t="str">
        <v>1995M05D30</v>
      </c>
      <c r="AM103">
        <v>6.35</v>
      </c>
      <c r="AN103" s="7">
        <f t="shared" si="6"/>
        <v>34849</v>
      </c>
      <c r="AO103">
        <f t="shared" si="7"/>
        <v>6.35</v>
      </c>
      <c r="AR103" t="s">
        <v>7858</v>
      </c>
      <c r="AS103" t="s">
        <v>7867</v>
      </c>
      <c r="AT103" s="9">
        <v>-0.75</v>
      </c>
    </row>
    <row r="104" spans="21:46" x14ac:dyDescent="0.25">
      <c r="U104" t="str">
        <v>2015K1</v>
      </c>
      <c r="V104">
        <v>506.7</v>
      </c>
      <c r="W104">
        <v>990.1</v>
      </c>
      <c r="X104">
        <v>2814.3</v>
      </c>
      <c r="AA104" t="str">
        <v>2003M07</v>
      </c>
      <c r="AB104">
        <v>81.3</v>
      </c>
      <c r="AD104" t="str">
        <f t="shared" si="8"/>
        <v>2021M08</v>
      </c>
      <c r="AE104">
        <f t="shared" si="5"/>
        <v>105.5</v>
      </c>
      <c r="AH104" t="str">
        <v>2015K3</v>
      </c>
      <c r="AI104">
        <v>442049</v>
      </c>
      <c r="AL104" t="str">
        <v>1995M05D31</v>
      </c>
      <c r="AM104">
        <v>6.35</v>
      </c>
      <c r="AN104" s="7">
        <f t="shared" si="6"/>
        <v>34850</v>
      </c>
      <c r="AO104">
        <f t="shared" si="7"/>
        <v>6.35</v>
      </c>
      <c r="AR104" t="s">
        <v>7859</v>
      </c>
      <c r="AS104" t="s">
        <v>7864</v>
      </c>
      <c r="AT104" s="9">
        <v>-0.6</v>
      </c>
    </row>
    <row r="105" spans="21:46" x14ac:dyDescent="0.25">
      <c r="U105" t="str">
        <v>2015K2</v>
      </c>
      <c r="V105">
        <v>507.9</v>
      </c>
      <c r="W105">
        <v>993.4</v>
      </c>
      <c r="X105">
        <v>2824</v>
      </c>
      <c r="AA105" t="str">
        <v>2003M08</v>
      </c>
      <c r="AB105">
        <v>81.3</v>
      </c>
      <c r="AD105" t="str">
        <f t="shared" si="8"/>
        <v>2021M11</v>
      </c>
      <c r="AE105">
        <f t="shared" si="5"/>
        <v>107.1</v>
      </c>
      <c r="AH105" t="str">
        <v>2015K4</v>
      </c>
      <c r="AI105">
        <v>443058</v>
      </c>
      <c r="AL105" t="str">
        <v>1995M06D01</v>
      </c>
      <c r="AM105">
        <v>6.35</v>
      </c>
      <c r="AN105" s="7">
        <f t="shared" si="6"/>
        <v>34851</v>
      </c>
      <c r="AO105">
        <f t="shared" si="7"/>
        <v>6.35</v>
      </c>
      <c r="AR105" t="s">
        <v>7859</v>
      </c>
      <c r="AS105" t="s">
        <v>7865</v>
      </c>
      <c r="AT105" s="9">
        <v>-0.6</v>
      </c>
    </row>
    <row r="106" spans="21:46" x14ac:dyDescent="0.25">
      <c r="U106" t="str">
        <v>2015K3</v>
      </c>
      <c r="V106">
        <v>510.4</v>
      </c>
      <c r="W106">
        <v>996.2</v>
      </c>
      <c r="X106">
        <v>2833.4</v>
      </c>
      <c r="AA106" t="str">
        <v>2003M09</v>
      </c>
      <c r="AB106">
        <v>81.8</v>
      </c>
      <c r="AD106" t="str">
        <f t="shared" si="8"/>
        <v>2022M02</v>
      </c>
      <c r="AE106">
        <f t="shared" si="5"/>
        <v>109.2</v>
      </c>
      <c r="AH106" t="str">
        <v>2016K1</v>
      </c>
      <c r="AI106">
        <v>449169</v>
      </c>
      <c r="AL106" t="str">
        <v>1995M06D02</v>
      </c>
      <c r="AM106">
        <v>6.35</v>
      </c>
      <c r="AN106" s="7">
        <f t="shared" si="6"/>
        <v>34852</v>
      </c>
      <c r="AO106">
        <f t="shared" si="7"/>
        <v>6.35</v>
      </c>
      <c r="AR106" t="s">
        <v>7859</v>
      </c>
      <c r="AS106" t="s">
        <v>7866</v>
      </c>
      <c r="AT106" s="9">
        <v>-0.6</v>
      </c>
    </row>
    <row r="107" spans="21:46" x14ac:dyDescent="0.25">
      <c r="U107" t="str">
        <v>2015K4</v>
      </c>
      <c r="V107">
        <v>511.4</v>
      </c>
      <c r="W107">
        <v>1001.1</v>
      </c>
      <c r="X107">
        <v>2844.3</v>
      </c>
      <c r="AA107" t="str">
        <v>2003M10</v>
      </c>
      <c r="AB107">
        <v>81.599999999999994</v>
      </c>
      <c r="AD107" t="str">
        <f t="shared" si="8"/>
        <v>2022M05</v>
      </c>
      <c r="AE107">
        <f t="shared" si="5"/>
        <v>112.7</v>
      </c>
      <c r="AH107" t="str">
        <v>2016K2</v>
      </c>
      <c r="AI107">
        <v>454885</v>
      </c>
      <c r="AL107" t="str">
        <v>1995M06D06</v>
      </c>
      <c r="AM107">
        <v>6.35</v>
      </c>
      <c r="AN107" s="7">
        <f t="shared" si="6"/>
        <v>34856</v>
      </c>
      <c r="AO107">
        <f t="shared" si="7"/>
        <v>6.35</v>
      </c>
      <c r="AR107" t="s">
        <v>7859</v>
      </c>
      <c r="AS107" t="s">
        <v>7867</v>
      </c>
      <c r="AT107" s="9">
        <v>-0.6</v>
      </c>
    </row>
    <row r="108" spans="21:46" x14ac:dyDescent="0.25">
      <c r="U108" t="str">
        <v>2016K1</v>
      </c>
      <c r="V108">
        <v>518.6</v>
      </c>
      <c r="W108">
        <v>1010</v>
      </c>
      <c r="X108">
        <v>2857.3</v>
      </c>
      <c r="AA108" t="str">
        <v>2003M11</v>
      </c>
      <c r="AB108">
        <v>81.8</v>
      </c>
      <c r="AD108" t="str">
        <f t="shared" si="8"/>
        <v>2022M08</v>
      </c>
      <c r="AE108">
        <f t="shared" si="5"/>
        <v>114.9</v>
      </c>
      <c r="AH108" t="str">
        <v>2016K3</v>
      </c>
      <c r="AI108">
        <v>458407</v>
      </c>
      <c r="AL108" t="str">
        <v>1995M06D07</v>
      </c>
      <c r="AM108">
        <v>6.35</v>
      </c>
      <c r="AN108" s="7">
        <f t="shared" si="6"/>
        <v>34857</v>
      </c>
      <c r="AO108">
        <f t="shared" si="7"/>
        <v>6.35</v>
      </c>
      <c r="AR108" t="s">
        <v>7860</v>
      </c>
      <c r="AS108" t="s">
        <v>7864</v>
      </c>
      <c r="AT108" s="9">
        <v>-0.5</v>
      </c>
    </row>
    <row r="109" spans="21:46" x14ac:dyDescent="0.25">
      <c r="U109" t="str">
        <v>2016K2</v>
      </c>
      <c r="V109">
        <v>524.70000000000005</v>
      </c>
      <c r="W109">
        <v>1015.1</v>
      </c>
      <c r="X109">
        <v>2870.4</v>
      </c>
      <c r="AA109" t="str">
        <v>2003M12</v>
      </c>
      <c r="AB109">
        <v>81.599999999999994</v>
      </c>
      <c r="AD109" t="str">
        <f t="shared" si="8"/>
        <v>2022M11</v>
      </c>
      <c r="AE109">
        <f t="shared" si="5"/>
        <v>116.6</v>
      </c>
      <c r="AH109" t="str">
        <v>2016K4</v>
      </c>
      <c r="AI109">
        <v>466677</v>
      </c>
      <c r="AL109" t="str">
        <v>1995M06D08</v>
      </c>
      <c r="AM109">
        <v>6.35</v>
      </c>
      <c r="AN109" s="7">
        <f t="shared" si="6"/>
        <v>34858</v>
      </c>
      <c r="AO109">
        <f t="shared" si="7"/>
        <v>6.35</v>
      </c>
      <c r="AR109" t="s">
        <v>7860</v>
      </c>
      <c r="AS109" t="s">
        <v>7865</v>
      </c>
      <c r="AT109" s="9">
        <v>-0.5</v>
      </c>
    </row>
    <row r="110" spans="21:46" x14ac:dyDescent="0.25">
      <c r="U110" t="str">
        <v>2016K3</v>
      </c>
      <c r="V110">
        <v>527.9</v>
      </c>
      <c r="W110">
        <v>1016.2</v>
      </c>
      <c r="X110">
        <v>2883</v>
      </c>
      <c r="AA110" t="str">
        <v>2004M01</v>
      </c>
      <c r="AB110">
        <v>81.599999999999994</v>
      </c>
      <c r="AD110" t="str">
        <f t="shared" si="8"/>
        <v>2023M02</v>
      </c>
      <c r="AE110">
        <f t="shared" si="5"/>
        <v>117.5</v>
      </c>
      <c r="AH110" t="str">
        <v>2017K1</v>
      </c>
      <c r="AI110">
        <v>471549</v>
      </c>
      <c r="AL110" t="str">
        <v>1995M06D09</v>
      </c>
      <c r="AM110">
        <v>6.35</v>
      </c>
      <c r="AN110" s="7">
        <f t="shared" si="6"/>
        <v>34859</v>
      </c>
      <c r="AO110">
        <f t="shared" si="7"/>
        <v>6.35</v>
      </c>
      <c r="AR110" t="s">
        <v>7860</v>
      </c>
      <c r="AS110" t="s">
        <v>7866</v>
      </c>
      <c r="AT110" s="9">
        <v>-0.5</v>
      </c>
    </row>
    <row r="111" spans="21:46" x14ac:dyDescent="0.25">
      <c r="U111" t="str">
        <v>2016K4</v>
      </c>
      <c r="V111">
        <v>536.5</v>
      </c>
      <c r="W111">
        <v>1020.4</v>
      </c>
      <c r="X111">
        <v>2895.1</v>
      </c>
      <c r="AA111" t="str">
        <v>2004M02</v>
      </c>
      <c r="AB111">
        <v>82.2</v>
      </c>
      <c r="AD111" t="str">
        <f t="shared" si="8"/>
        <v>2023M05</v>
      </c>
      <c r="AE111">
        <f t="shared" si="5"/>
        <v>116</v>
      </c>
      <c r="AH111" t="str">
        <v>2017K2</v>
      </c>
      <c r="AI111">
        <v>479767</v>
      </c>
      <c r="AL111" t="str">
        <v>1995M06D12</v>
      </c>
      <c r="AM111">
        <v>6.35</v>
      </c>
      <c r="AN111" s="7">
        <f t="shared" si="6"/>
        <v>34862</v>
      </c>
      <c r="AO111">
        <f t="shared" si="7"/>
        <v>6.35</v>
      </c>
      <c r="AR111" t="s">
        <v>7860</v>
      </c>
      <c r="AS111" t="s">
        <v>7867</v>
      </c>
      <c r="AT111" s="9">
        <v>-0.6</v>
      </c>
    </row>
    <row r="112" spans="21:46" x14ac:dyDescent="0.25">
      <c r="U112" t="str">
        <v>2017K1</v>
      </c>
      <c r="V112">
        <v>542.6</v>
      </c>
      <c r="W112">
        <v>1023.1</v>
      </c>
      <c r="X112">
        <v>2905.3</v>
      </c>
      <c r="AA112" t="str">
        <v>2004M03</v>
      </c>
      <c r="AB112">
        <v>82.5</v>
      </c>
      <c r="AD112" t="str">
        <f t="shared" si="8"/>
        <v>2023M08</v>
      </c>
      <c r="AE112">
        <f t="shared" si="5"/>
        <v>117.7</v>
      </c>
      <c r="AH112" t="str">
        <v>2017K3</v>
      </c>
      <c r="AI112">
        <v>477741</v>
      </c>
      <c r="AL112" t="str">
        <v>1995M06D13</v>
      </c>
      <c r="AM112">
        <v>6.35</v>
      </c>
      <c r="AN112" s="7">
        <f t="shared" si="6"/>
        <v>34863</v>
      </c>
      <c r="AO112">
        <f t="shared" si="7"/>
        <v>6.35</v>
      </c>
      <c r="AR112" t="s">
        <v>7861</v>
      </c>
      <c r="AS112" t="s">
        <v>7864</v>
      </c>
      <c r="AT112" s="9">
        <v>-0.6</v>
      </c>
    </row>
    <row r="113" spans="21:46" x14ac:dyDescent="0.25">
      <c r="U113" t="str">
        <v>2017K2</v>
      </c>
      <c r="V113">
        <v>551.29999999999995</v>
      </c>
      <c r="W113">
        <v>1024.8</v>
      </c>
      <c r="X113">
        <v>2915.6</v>
      </c>
      <c r="AA113" t="str">
        <v>2004M04</v>
      </c>
      <c r="AB113">
        <v>82.6</v>
      </c>
      <c r="AH113" t="str">
        <v>2017K4</v>
      </c>
      <c r="AI113">
        <v>477818</v>
      </c>
      <c r="AL113" t="str">
        <v>1995M06D14</v>
      </c>
      <c r="AM113">
        <v>6.35</v>
      </c>
      <c r="AN113" s="7">
        <f t="shared" si="6"/>
        <v>34864</v>
      </c>
      <c r="AO113">
        <f t="shared" si="7"/>
        <v>6.35</v>
      </c>
      <c r="AR113" t="s">
        <v>7861</v>
      </c>
      <c r="AS113" t="s">
        <v>7865</v>
      </c>
      <c r="AT113" s="9">
        <v>-0.6</v>
      </c>
    </row>
    <row r="114" spans="21:46" x14ac:dyDescent="0.25">
      <c r="U114" t="str">
        <v>2017K3</v>
      </c>
      <c r="V114">
        <v>547.29999999999995</v>
      </c>
      <c r="W114">
        <v>1025</v>
      </c>
      <c r="X114">
        <v>2922.6</v>
      </c>
      <c r="AA114" t="str">
        <v>2004M05</v>
      </c>
      <c r="AB114">
        <v>82.9</v>
      </c>
      <c r="AH114" t="str">
        <v>2018K1</v>
      </c>
      <c r="AI114">
        <v>481189</v>
      </c>
      <c r="AL114" t="str">
        <v>1995M06D15</v>
      </c>
      <c r="AM114">
        <v>6.35</v>
      </c>
      <c r="AN114" s="7">
        <f t="shared" si="6"/>
        <v>34865</v>
      </c>
      <c r="AO114">
        <f t="shared" si="7"/>
        <v>6.35</v>
      </c>
      <c r="AR114" t="s">
        <v>7861</v>
      </c>
      <c r="AS114" t="s">
        <v>7866</v>
      </c>
      <c r="AT114" s="9">
        <v>0.65</v>
      </c>
    </row>
    <row r="115" spans="21:46" x14ac:dyDescent="0.25">
      <c r="U115" t="str">
        <v>2017K4</v>
      </c>
      <c r="V115">
        <v>551.70000000000005</v>
      </c>
      <c r="W115">
        <v>1026.7</v>
      </c>
      <c r="X115">
        <v>2934.8</v>
      </c>
      <c r="AA115" t="str">
        <v>2004M06</v>
      </c>
      <c r="AB115">
        <v>82.7</v>
      </c>
      <c r="AH115" t="str">
        <v>2018K2</v>
      </c>
      <c r="AI115">
        <v>483636</v>
      </c>
      <c r="AL115" t="str">
        <v>1995M06D16</v>
      </c>
      <c r="AM115">
        <v>6.35</v>
      </c>
      <c r="AN115" s="7">
        <f t="shared" si="6"/>
        <v>34866</v>
      </c>
      <c r="AO115">
        <f t="shared" si="7"/>
        <v>6.35</v>
      </c>
      <c r="AR115" t="s">
        <v>7861</v>
      </c>
      <c r="AS115" t="s">
        <v>7867</v>
      </c>
      <c r="AT115" s="9">
        <v>1.75</v>
      </c>
    </row>
    <row r="116" spans="21:46" x14ac:dyDescent="0.25">
      <c r="U116" t="str">
        <v>2018K1</v>
      </c>
      <c r="V116">
        <v>553.6</v>
      </c>
      <c r="W116">
        <v>1020.8</v>
      </c>
      <c r="X116">
        <v>2944</v>
      </c>
      <c r="AA116" t="str">
        <v>2004M07</v>
      </c>
      <c r="AB116">
        <v>82.4</v>
      </c>
      <c r="AH116" t="str">
        <v>2018K3</v>
      </c>
      <c r="AI116">
        <v>492694</v>
      </c>
      <c r="AL116" t="str">
        <v>1995M06D19</v>
      </c>
      <c r="AM116">
        <v>6.35</v>
      </c>
      <c r="AN116" s="7">
        <f t="shared" si="6"/>
        <v>34869</v>
      </c>
      <c r="AO116">
        <f t="shared" si="7"/>
        <v>6.35</v>
      </c>
      <c r="AR116" t="s">
        <v>7862</v>
      </c>
      <c r="AS116" t="s">
        <v>7864</v>
      </c>
      <c r="AT116" s="9">
        <v>2.6</v>
      </c>
    </row>
    <row r="117" spans="21:46" x14ac:dyDescent="0.25">
      <c r="U117" t="str">
        <v>2018K2</v>
      </c>
      <c r="V117">
        <v>558.70000000000005</v>
      </c>
      <c r="W117">
        <v>1020.9</v>
      </c>
      <c r="X117">
        <v>2958.2</v>
      </c>
      <c r="AA117" t="str">
        <v>2004M08</v>
      </c>
      <c r="AB117">
        <v>82.2</v>
      </c>
      <c r="AH117" t="str">
        <v>2018K4</v>
      </c>
      <c r="AI117">
        <v>497641</v>
      </c>
      <c r="AL117" t="str">
        <v>1995M06D20</v>
      </c>
      <c r="AM117">
        <v>6.35</v>
      </c>
      <c r="AN117" s="7">
        <f t="shared" si="6"/>
        <v>34870</v>
      </c>
      <c r="AO117">
        <f t="shared" si="7"/>
        <v>6.35</v>
      </c>
      <c r="AR117" t="s">
        <v>7862</v>
      </c>
      <c r="AS117" t="s">
        <v>7865</v>
      </c>
      <c r="AT117" s="9">
        <v>3.1</v>
      </c>
    </row>
    <row r="118" spans="21:46" x14ac:dyDescent="0.25">
      <c r="U118" t="str">
        <v>2018K3</v>
      </c>
      <c r="V118">
        <v>567.79999999999995</v>
      </c>
      <c r="W118">
        <v>1023.3</v>
      </c>
      <c r="X118">
        <v>2971.2</v>
      </c>
      <c r="AA118" t="str">
        <v>2004M09</v>
      </c>
      <c r="AB118">
        <v>82.7</v>
      </c>
      <c r="AH118" t="str">
        <v>2019K1</v>
      </c>
      <c r="AI118">
        <v>494893</v>
      </c>
      <c r="AL118" t="str">
        <v>1995M06D21</v>
      </c>
      <c r="AM118">
        <v>6.35</v>
      </c>
      <c r="AN118" s="7">
        <f t="shared" si="6"/>
        <v>34871</v>
      </c>
      <c r="AO118">
        <f t="shared" si="7"/>
        <v>6.35</v>
      </c>
      <c r="AR118" t="s">
        <v>7862</v>
      </c>
      <c r="AS118" t="s">
        <v>7866</v>
      </c>
      <c r="AT118" s="9">
        <v>3.6</v>
      </c>
    </row>
    <row r="119" spans="21:46" x14ac:dyDescent="0.25">
      <c r="U119" t="str">
        <v>2018K4</v>
      </c>
      <c r="V119">
        <v>573.20000000000005</v>
      </c>
      <c r="W119">
        <v>1026.2</v>
      </c>
      <c r="X119">
        <v>2977.8</v>
      </c>
      <c r="AA119" t="str">
        <v>2004M10</v>
      </c>
      <c r="AB119">
        <v>83</v>
      </c>
      <c r="AH119" t="str">
        <v>2019K2</v>
      </c>
      <c r="AI119">
        <v>501924</v>
      </c>
      <c r="AL119" t="str">
        <v>1995M06D22</v>
      </c>
      <c r="AM119">
        <v>6.35</v>
      </c>
      <c r="AN119" s="7">
        <f t="shared" si="6"/>
        <v>34872</v>
      </c>
      <c r="AO119">
        <f t="shared" si="7"/>
        <v>6.35</v>
      </c>
      <c r="AR119" t="s">
        <v>7862</v>
      </c>
      <c r="AS119" t="s">
        <v>7867</v>
      </c>
      <c r="AT119" s="9">
        <v>3.6</v>
      </c>
    </row>
    <row r="120" spans="21:46" x14ac:dyDescent="0.25">
      <c r="U120" t="str">
        <v>2019K1</v>
      </c>
      <c r="V120">
        <v>570</v>
      </c>
      <c r="W120">
        <v>1027</v>
      </c>
      <c r="X120">
        <v>2991.7</v>
      </c>
      <c r="AA120" t="str">
        <v>2004M11</v>
      </c>
      <c r="AB120">
        <v>82.8</v>
      </c>
      <c r="AH120" t="str">
        <v>2019K3</v>
      </c>
      <c r="AI120">
        <v>506410</v>
      </c>
      <c r="AL120" t="str">
        <v>1995M06D23</v>
      </c>
      <c r="AM120">
        <v>6.35</v>
      </c>
      <c r="AN120" s="7">
        <f t="shared" si="6"/>
        <v>34873</v>
      </c>
      <c r="AO120">
        <f t="shared" si="7"/>
        <v>6.35</v>
      </c>
      <c r="AR120" t="s">
        <v>7863</v>
      </c>
      <c r="AS120" t="s">
        <v>7864</v>
      </c>
      <c r="AT120" s="9">
        <v>3.6</v>
      </c>
    </row>
    <row r="121" spans="21:46" x14ac:dyDescent="0.25">
      <c r="U121" t="str">
        <v>2019K2</v>
      </c>
      <c r="V121">
        <v>576.29999999999995</v>
      </c>
      <c r="W121">
        <v>1029.0999999999999</v>
      </c>
      <c r="X121">
        <v>3003</v>
      </c>
      <c r="AA121" t="str">
        <v>2004M12</v>
      </c>
      <c r="AB121">
        <v>82.6</v>
      </c>
      <c r="AH121" t="str">
        <v>2019K4</v>
      </c>
      <c r="AI121">
        <v>508351</v>
      </c>
      <c r="AL121" t="str">
        <v>1995M06D26</v>
      </c>
      <c r="AM121">
        <v>6.35</v>
      </c>
      <c r="AN121" s="7">
        <f t="shared" si="6"/>
        <v>34876</v>
      </c>
      <c r="AO121">
        <f t="shared" si="7"/>
        <v>6.35</v>
      </c>
      <c r="AR121" t="s">
        <v>7833</v>
      </c>
      <c r="AT121" s="9">
        <v>7</v>
      </c>
    </row>
    <row r="122" spans="21:46" x14ac:dyDescent="0.25">
      <c r="U122" t="str">
        <v>2019K3</v>
      </c>
      <c r="V122">
        <v>581.20000000000005</v>
      </c>
      <c r="W122">
        <v>1032.0999999999999</v>
      </c>
      <c r="X122">
        <v>3012.9</v>
      </c>
      <c r="AA122" t="str">
        <v>2005M01</v>
      </c>
      <c r="AB122">
        <v>82.4</v>
      </c>
      <c r="AH122" t="str">
        <v>2020K1</v>
      </c>
      <c r="AI122">
        <v>511893</v>
      </c>
      <c r="AL122" t="str">
        <v>1995M06D27</v>
      </c>
      <c r="AM122">
        <v>6.35</v>
      </c>
      <c r="AN122" s="7">
        <f t="shared" si="6"/>
        <v>34877</v>
      </c>
      <c r="AO122">
        <f t="shared" si="7"/>
        <v>6.35</v>
      </c>
    </row>
    <row r="123" spans="21:46" x14ac:dyDescent="0.25">
      <c r="U123" t="str">
        <v>2019K4</v>
      </c>
      <c r="V123">
        <v>583.5</v>
      </c>
      <c r="W123">
        <v>1033.5999999999999</v>
      </c>
      <c r="X123">
        <v>3014.3</v>
      </c>
      <c r="AA123" t="str">
        <v>2005M02</v>
      </c>
      <c r="AB123">
        <v>83.2</v>
      </c>
      <c r="AH123" t="str">
        <v>2020K2</v>
      </c>
      <c r="AI123">
        <v>481633</v>
      </c>
      <c r="AL123" t="str">
        <v>1995M06D28</v>
      </c>
      <c r="AM123">
        <v>6.35</v>
      </c>
      <c r="AN123" s="7">
        <f t="shared" si="6"/>
        <v>34878</v>
      </c>
      <c r="AO123">
        <f t="shared" si="7"/>
        <v>6.35</v>
      </c>
    </row>
    <row r="124" spans="21:46" x14ac:dyDescent="0.25">
      <c r="U124" t="str">
        <v>2020K1</v>
      </c>
      <c r="V124">
        <v>586.6</v>
      </c>
      <c r="W124">
        <v>1013.2</v>
      </c>
      <c r="X124">
        <v>3012.8</v>
      </c>
      <c r="AA124" t="str">
        <v>2005M03</v>
      </c>
      <c r="AB124">
        <v>83.7</v>
      </c>
      <c r="AH124" t="str">
        <v>2020K3</v>
      </c>
      <c r="AI124">
        <v>508165</v>
      </c>
      <c r="AL124" t="str">
        <v>1995M06D29</v>
      </c>
      <c r="AM124">
        <v>6.35</v>
      </c>
      <c r="AN124" s="7">
        <f t="shared" si="6"/>
        <v>34879</v>
      </c>
      <c r="AO124">
        <f t="shared" si="7"/>
        <v>6.35</v>
      </c>
    </row>
    <row r="125" spans="21:46" x14ac:dyDescent="0.25">
      <c r="U125" t="str">
        <v>2020K2</v>
      </c>
      <c r="V125">
        <v>552.29999999999995</v>
      </c>
      <c r="W125">
        <v>955</v>
      </c>
      <c r="X125">
        <v>2934.9</v>
      </c>
      <c r="AA125" t="str">
        <v>2005M04</v>
      </c>
      <c r="AB125">
        <v>84.1</v>
      </c>
      <c r="AH125" t="str">
        <v>2020K4</v>
      </c>
      <c r="AI125">
        <v>514260</v>
      </c>
      <c r="AL125" t="str">
        <v>1995M06D30</v>
      </c>
      <c r="AM125">
        <v>6.35</v>
      </c>
      <c r="AN125" s="7">
        <f t="shared" si="6"/>
        <v>34880</v>
      </c>
      <c r="AO125">
        <f t="shared" si="7"/>
        <v>6.35</v>
      </c>
    </row>
    <row r="126" spans="21:46" x14ac:dyDescent="0.25">
      <c r="U126" t="str">
        <v>2020K3</v>
      </c>
      <c r="V126">
        <v>587.6</v>
      </c>
      <c r="W126">
        <v>1014.1</v>
      </c>
      <c r="X126">
        <v>2978.2</v>
      </c>
      <c r="AA126" t="str">
        <v>2005M05</v>
      </c>
      <c r="AB126">
        <v>84.1</v>
      </c>
      <c r="AH126" t="str">
        <v>2021K1</v>
      </c>
      <c r="AI126">
        <v>525418</v>
      </c>
      <c r="AL126" t="str">
        <v>1995M07D03</v>
      </c>
      <c r="AM126">
        <v>6.35</v>
      </c>
      <c r="AN126" s="7">
        <f t="shared" si="6"/>
        <v>34883</v>
      </c>
      <c r="AO126">
        <f t="shared" si="7"/>
        <v>6.35</v>
      </c>
    </row>
    <row r="127" spans="21:46" x14ac:dyDescent="0.25">
      <c r="U127" t="str">
        <v>2020K4</v>
      </c>
      <c r="V127">
        <v>594.4</v>
      </c>
      <c r="W127">
        <v>1017.1</v>
      </c>
      <c r="X127">
        <v>2999.8</v>
      </c>
      <c r="AA127" t="str">
        <v>2005M06</v>
      </c>
      <c r="AB127">
        <v>84.2</v>
      </c>
      <c r="AH127" t="str">
        <v>2021K2</v>
      </c>
      <c r="AI127">
        <v>546132</v>
      </c>
      <c r="AL127" t="str">
        <v>1995M07D04</v>
      </c>
      <c r="AM127">
        <v>6.35</v>
      </c>
      <c r="AN127" s="7">
        <f t="shared" si="6"/>
        <v>34884</v>
      </c>
      <c r="AO127">
        <f t="shared" si="7"/>
        <v>6.35</v>
      </c>
    </row>
    <row r="128" spans="21:46" x14ac:dyDescent="0.25">
      <c r="U128" t="str">
        <v>2021K1</v>
      </c>
      <c r="V128">
        <v>607.70000000000005</v>
      </c>
      <c r="W128">
        <v>1022.2</v>
      </c>
      <c r="X128">
        <v>2969.3</v>
      </c>
      <c r="AA128" t="str">
        <v>2005M07</v>
      </c>
      <c r="AB128">
        <v>84.1</v>
      </c>
      <c r="AH128" t="str">
        <v>2021K3</v>
      </c>
      <c r="AI128">
        <v>564033</v>
      </c>
      <c r="AL128" t="str">
        <v>1995M07D05</v>
      </c>
      <c r="AM128">
        <v>6.35</v>
      </c>
      <c r="AN128" s="7">
        <f t="shared" si="6"/>
        <v>34885</v>
      </c>
      <c r="AO128">
        <f t="shared" si="7"/>
        <v>6.35</v>
      </c>
    </row>
    <row r="129" spans="21:41" x14ac:dyDescent="0.25">
      <c r="U129" t="str">
        <v>2021K2</v>
      </c>
      <c r="V129">
        <v>629.29999999999995</v>
      </c>
      <c r="W129">
        <v>1057.8</v>
      </c>
      <c r="X129">
        <v>3028.6</v>
      </c>
      <c r="AA129" t="str">
        <v>2005M08</v>
      </c>
      <c r="AB129">
        <v>84.1</v>
      </c>
      <c r="AH129" t="str">
        <v>2021K4</v>
      </c>
      <c r="AI129">
        <v>585461</v>
      </c>
      <c r="AL129" t="str">
        <v>1995M07D06</v>
      </c>
      <c r="AM129">
        <v>6.2</v>
      </c>
      <c r="AN129" s="7">
        <f t="shared" si="6"/>
        <v>34886</v>
      </c>
      <c r="AO129">
        <f t="shared" si="7"/>
        <v>6.2</v>
      </c>
    </row>
    <row r="130" spans="21:41" x14ac:dyDescent="0.25">
      <c r="U130" t="str">
        <v>2021K3</v>
      </c>
      <c r="V130">
        <v>644.70000000000005</v>
      </c>
      <c r="W130">
        <v>1075.8</v>
      </c>
      <c r="X130">
        <v>3091</v>
      </c>
      <c r="AA130" t="str">
        <v>2005M09</v>
      </c>
      <c r="AB130">
        <v>84.7</v>
      </c>
      <c r="AH130" t="str">
        <v>2022K1</v>
      </c>
      <c r="AI130">
        <v>595969</v>
      </c>
      <c r="AL130" t="str">
        <v>1995M07D07</v>
      </c>
      <c r="AM130">
        <v>6.2</v>
      </c>
      <c r="AN130" s="7">
        <f t="shared" si="6"/>
        <v>34887</v>
      </c>
      <c r="AO130">
        <f t="shared" si="7"/>
        <v>6.2</v>
      </c>
    </row>
    <row r="131" spans="21:41" x14ac:dyDescent="0.25">
      <c r="U131" t="str">
        <v>2021K4</v>
      </c>
      <c r="V131">
        <v>668.9</v>
      </c>
      <c r="W131">
        <v>1086</v>
      </c>
      <c r="X131">
        <v>3118.6</v>
      </c>
      <c r="AA131" t="str">
        <v>2005M10</v>
      </c>
      <c r="AB131">
        <v>84.7</v>
      </c>
      <c r="AH131" t="str">
        <v>2022K2</v>
      </c>
      <c r="AI131">
        <v>624786</v>
      </c>
      <c r="AL131" t="str">
        <v>1995M07D10</v>
      </c>
      <c r="AM131">
        <v>6.2</v>
      </c>
      <c r="AN131" s="7">
        <f t="shared" ref="AN131:AN194" si="9">DATE(LEFT(AL131,4),MID(AL131,6,2),MID(AL131,9,2))</f>
        <v>34890</v>
      </c>
      <c r="AO131">
        <f t="shared" ref="AO131:AO194" si="10">AM131</f>
        <v>6.2</v>
      </c>
    </row>
    <row r="132" spans="21:41" x14ac:dyDescent="0.25">
      <c r="U132" t="str">
        <v>2022K1</v>
      </c>
      <c r="V132">
        <v>680</v>
      </c>
      <c r="W132">
        <v>1097.0999999999999</v>
      </c>
      <c r="X132">
        <v>3146</v>
      </c>
      <c r="AA132" t="str">
        <v>2005M11</v>
      </c>
      <c r="AB132">
        <v>84.4</v>
      </c>
      <c r="AH132" t="str">
        <v>2022K3</v>
      </c>
      <c r="AI132">
        <v>643010</v>
      </c>
      <c r="AL132" t="str">
        <v>1995M07D11</v>
      </c>
      <c r="AM132">
        <v>6.2</v>
      </c>
      <c r="AN132" s="7">
        <f t="shared" si="9"/>
        <v>34891</v>
      </c>
      <c r="AO132">
        <f t="shared" si="10"/>
        <v>6.2</v>
      </c>
    </row>
    <row r="133" spans="21:41" x14ac:dyDescent="0.25">
      <c r="U133" t="str">
        <v>2022K2</v>
      </c>
      <c r="V133">
        <v>710.5</v>
      </c>
      <c r="W133">
        <v>1104.9000000000001</v>
      </c>
      <c r="X133">
        <v>3162.2</v>
      </c>
      <c r="AA133" t="str">
        <v>2005M12</v>
      </c>
      <c r="AB133">
        <v>84.5</v>
      </c>
      <c r="AH133" t="str">
        <v>2022K4</v>
      </c>
      <c r="AI133">
        <v>630759</v>
      </c>
      <c r="AL133" t="str">
        <v>1995M07D12</v>
      </c>
      <c r="AM133">
        <v>6.2</v>
      </c>
      <c r="AN133" s="7">
        <f t="shared" si="9"/>
        <v>34892</v>
      </c>
      <c r="AO133">
        <f t="shared" si="10"/>
        <v>6.2</v>
      </c>
    </row>
    <row r="134" spans="21:41" x14ac:dyDescent="0.25">
      <c r="U134" t="str">
        <v>2022K3</v>
      </c>
      <c r="V134">
        <v>728.6</v>
      </c>
      <c r="W134">
        <v>1106</v>
      </c>
      <c r="X134">
        <v>3175.2</v>
      </c>
      <c r="AA134" t="str">
        <v>2006M01</v>
      </c>
      <c r="AB134">
        <v>84.2</v>
      </c>
      <c r="AH134" t="str">
        <v>2023K1</v>
      </c>
      <c r="AI134">
        <v>632555</v>
      </c>
      <c r="AL134" t="str">
        <v>1995M07D13</v>
      </c>
      <c r="AM134">
        <v>6.2</v>
      </c>
      <c r="AN134" s="7">
        <f t="shared" si="9"/>
        <v>34893</v>
      </c>
      <c r="AO134">
        <f t="shared" si="10"/>
        <v>6.2</v>
      </c>
    </row>
    <row r="135" spans="21:41" x14ac:dyDescent="0.25">
      <c r="U135" t="str">
        <v>2022K4</v>
      </c>
      <c r="V135">
        <v>712.5</v>
      </c>
      <c r="W135">
        <v>1108.3</v>
      </c>
      <c r="X135">
        <v>3188.1</v>
      </c>
      <c r="AA135" t="str">
        <v>2006M02</v>
      </c>
      <c r="AB135">
        <v>85</v>
      </c>
      <c r="AH135" t="str">
        <v>2023K2</v>
      </c>
      <c r="AI135">
        <v>615778</v>
      </c>
      <c r="AL135" t="str">
        <v>1995M07D14</v>
      </c>
      <c r="AM135">
        <v>6.2</v>
      </c>
      <c r="AN135" s="7">
        <f t="shared" si="9"/>
        <v>34894</v>
      </c>
      <c r="AO135">
        <f t="shared" si="10"/>
        <v>6.2</v>
      </c>
    </row>
    <row r="136" spans="21:41" x14ac:dyDescent="0.25">
      <c r="U136" t="str">
        <v>2023K1</v>
      </c>
      <c r="V136">
        <v>710.8</v>
      </c>
      <c r="W136">
        <v>1108</v>
      </c>
      <c r="X136">
        <v>3197.2</v>
      </c>
      <c r="AA136" t="str">
        <v>2006M03</v>
      </c>
      <c r="AB136">
        <v>85.3</v>
      </c>
      <c r="AH136" t="str">
        <v>2023K3</v>
      </c>
      <c r="AI136">
        <v>599288</v>
      </c>
      <c r="AL136" t="str">
        <v>1995M07D17</v>
      </c>
      <c r="AM136">
        <v>6.2</v>
      </c>
      <c r="AN136" s="7">
        <f t="shared" si="9"/>
        <v>34897</v>
      </c>
      <c r="AO136">
        <f t="shared" si="10"/>
        <v>6.2</v>
      </c>
    </row>
    <row r="137" spans="21:41" x14ac:dyDescent="0.25">
      <c r="U137" t="str">
        <v>2023K2</v>
      </c>
      <c r="V137">
        <v>694.9</v>
      </c>
      <c r="W137">
        <v>1111.9000000000001</v>
      </c>
      <c r="X137">
        <v>3202.3</v>
      </c>
      <c r="AA137" t="str">
        <v>2006M04</v>
      </c>
      <c r="AB137">
        <v>85.7</v>
      </c>
      <c r="AL137" t="str">
        <v>1995M07D18</v>
      </c>
      <c r="AM137">
        <v>6.2</v>
      </c>
      <c r="AN137" s="7">
        <f t="shared" si="9"/>
        <v>34898</v>
      </c>
      <c r="AO137">
        <f t="shared" si="10"/>
        <v>6.2</v>
      </c>
    </row>
    <row r="138" spans="21:41" x14ac:dyDescent="0.25">
      <c r="U138" t="str">
        <v>2023K3</v>
      </c>
      <c r="V138">
        <v>678.3</v>
      </c>
      <c r="W138">
        <v>1115.0999999999999</v>
      </c>
      <c r="X138">
        <v>3212</v>
      </c>
      <c r="AA138" t="str">
        <v>2006M05</v>
      </c>
      <c r="AB138">
        <v>85.8</v>
      </c>
      <c r="AL138" t="str">
        <v>1995M07D19</v>
      </c>
      <c r="AM138">
        <v>6.2</v>
      </c>
      <c r="AN138" s="7">
        <f t="shared" si="9"/>
        <v>34899</v>
      </c>
      <c r="AO138">
        <f t="shared" si="10"/>
        <v>6.2</v>
      </c>
    </row>
    <row r="139" spans="21:41" x14ac:dyDescent="0.25">
      <c r="AA139" t="str">
        <v>2006M06</v>
      </c>
      <c r="AB139">
        <v>86</v>
      </c>
      <c r="AL139" t="str">
        <v>1995M07D20</v>
      </c>
      <c r="AM139">
        <v>6.2</v>
      </c>
      <c r="AN139" s="7">
        <f t="shared" si="9"/>
        <v>34900</v>
      </c>
      <c r="AO139">
        <f t="shared" si="10"/>
        <v>6.2</v>
      </c>
    </row>
    <row r="140" spans="21:41" x14ac:dyDescent="0.25">
      <c r="AA140" t="str">
        <v>2006M07</v>
      </c>
      <c r="AB140">
        <v>85.8</v>
      </c>
      <c r="AL140" t="str">
        <v>1995M07D21</v>
      </c>
      <c r="AM140">
        <v>6.2</v>
      </c>
      <c r="AN140" s="7">
        <f t="shared" si="9"/>
        <v>34901</v>
      </c>
      <c r="AO140">
        <f t="shared" si="10"/>
        <v>6.2</v>
      </c>
    </row>
    <row r="141" spans="21:41" x14ac:dyDescent="0.25">
      <c r="AA141" t="str">
        <v>2006M08</v>
      </c>
      <c r="AB141">
        <v>85.8</v>
      </c>
      <c r="AL141" t="str">
        <v>1995M07D24</v>
      </c>
      <c r="AM141">
        <v>6.2</v>
      </c>
      <c r="AN141" s="7">
        <f t="shared" si="9"/>
        <v>34904</v>
      </c>
      <c r="AO141">
        <f t="shared" si="10"/>
        <v>6.2</v>
      </c>
    </row>
    <row r="142" spans="21:41" x14ac:dyDescent="0.25">
      <c r="AA142" t="str">
        <v>2006M09</v>
      </c>
      <c r="AB142">
        <v>86.1</v>
      </c>
      <c r="AL142" t="str">
        <v>1995M07D25</v>
      </c>
      <c r="AM142">
        <v>6.2</v>
      </c>
      <c r="AN142" s="7">
        <f t="shared" si="9"/>
        <v>34905</v>
      </c>
      <c r="AO142">
        <f t="shared" si="10"/>
        <v>6.2</v>
      </c>
    </row>
    <row r="143" spans="21:41" x14ac:dyDescent="0.25">
      <c r="AA143" t="str">
        <v>2006M10</v>
      </c>
      <c r="AB143">
        <v>86</v>
      </c>
      <c r="AL143" t="str">
        <v>1995M07D26</v>
      </c>
      <c r="AM143">
        <v>6.2</v>
      </c>
      <c r="AN143" s="7">
        <f t="shared" si="9"/>
        <v>34906</v>
      </c>
      <c r="AO143">
        <f t="shared" si="10"/>
        <v>6.2</v>
      </c>
    </row>
    <row r="144" spans="21:41" x14ac:dyDescent="0.25">
      <c r="AA144" t="str">
        <v>2006M11</v>
      </c>
      <c r="AB144">
        <v>85.9</v>
      </c>
      <c r="AL144" t="str">
        <v>1995M07D27</v>
      </c>
      <c r="AM144">
        <v>6.05</v>
      </c>
      <c r="AN144" s="7">
        <f t="shared" si="9"/>
        <v>34907</v>
      </c>
      <c r="AO144">
        <f t="shared" si="10"/>
        <v>6.05</v>
      </c>
    </row>
    <row r="145" spans="27:41" x14ac:dyDescent="0.25">
      <c r="AA145" t="str">
        <v>2006M12</v>
      </c>
      <c r="AB145">
        <v>86</v>
      </c>
      <c r="AL145" t="str">
        <v>1995M07D28</v>
      </c>
      <c r="AM145">
        <v>6.05</v>
      </c>
      <c r="AN145" s="7">
        <f t="shared" si="9"/>
        <v>34908</v>
      </c>
      <c r="AO145">
        <f t="shared" si="10"/>
        <v>6.05</v>
      </c>
    </row>
    <row r="146" spans="27:41" x14ac:dyDescent="0.25">
      <c r="AA146" t="str">
        <v>2007M01</v>
      </c>
      <c r="AB146">
        <v>85.7</v>
      </c>
      <c r="AL146" t="str">
        <v>1995M07D31</v>
      </c>
      <c r="AM146">
        <v>6.05</v>
      </c>
      <c r="AN146" s="7">
        <f t="shared" si="9"/>
        <v>34911</v>
      </c>
      <c r="AO146">
        <f t="shared" si="10"/>
        <v>6.05</v>
      </c>
    </row>
    <row r="147" spans="27:41" x14ac:dyDescent="0.25">
      <c r="AA147" t="str">
        <v>2007M02</v>
      </c>
      <c r="AB147">
        <v>86.6</v>
      </c>
      <c r="AL147" t="str">
        <v>1995M08D01</v>
      </c>
      <c r="AM147">
        <v>6.05</v>
      </c>
      <c r="AN147" s="7">
        <f t="shared" si="9"/>
        <v>34912</v>
      </c>
      <c r="AO147">
        <f t="shared" si="10"/>
        <v>6.05</v>
      </c>
    </row>
    <row r="148" spans="27:41" x14ac:dyDescent="0.25">
      <c r="AA148" t="str">
        <v>2007M03</v>
      </c>
      <c r="AB148">
        <v>87</v>
      </c>
      <c r="AL148" t="str">
        <v>1995M08D02</v>
      </c>
      <c r="AM148">
        <v>6.05</v>
      </c>
      <c r="AN148" s="7">
        <f t="shared" si="9"/>
        <v>34913</v>
      </c>
      <c r="AO148">
        <f t="shared" si="10"/>
        <v>6.05</v>
      </c>
    </row>
    <row r="149" spans="27:41" x14ac:dyDescent="0.25">
      <c r="AA149" t="str">
        <v>2007M04</v>
      </c>
      <c r="AB149">
        <v>87.1</v>
      </c>
      <c r="AL149" t="str">
        <v>1995M08D03</v>
      </c>
      <c r="AM149">
        <v>5.9</v>
      </c>
      <c r="AN149" s="7">
        <f t="shared" si="9"/>
        <v>34914</v>
      </c>
      <c r="AO149">
        <f t="shared" si="10"/>
        <v>5.9</v>
      </c>
    </row>
    <row r="150" spans="27:41" x14ac:dyDescent="0.25">
      <c r="AA150" t="str">
        <v>2007M05</v>
      </c>
      <c r="AB150">
        <v>87.3</v>
      </c>
      <c r="AL150" t="str">
        <v>1995M08D04</v>
      </c>
      <c r="AM150">
        <v>5.9</v>
      </c>
      <c r="AN150" s="7">
        <f t="shared" si="9"/>
        <v>34915</v>
      </c>
      <c r="AO150">
        <f t="shared" si="10"/>
        <v>5.9</v>
      </c>
    </row>
    <row r="151" spans="27:41" x14ac:dyDescent="0.25">
      <c r="AA151" t="str">
        <v>2007M06</v>
      </c>
      <c r="AB151">
        <v>87.2</v>
      </c>
      <c r="AL151" t="str">
        <v>1995M08D07</v>
      </c>
      <c r="AM151">
        <v>5.9</v>
      </c>
      <c r="AN151" s="7">
        <f t="shared" si="9"/>
        <v>34918</v>
      </c>
      <c r="AO151">
        <f t="shared" si="10"/>
        <v>5.9</v>
      </c>
    </row>
    <row r="152" spans="27:41" x14ac:dyDescent="0.25">
      <c r="AA152" t="str">
        <v>2007M07</v>
      </c>
      <c r="AB152">
        <v>86.8</v>
      </c>
      <c r="AL152" t="str">
        <v>1995M08D08</v>
      </c>
      <c r="AM152">
        <v>5.9</v>
      </c>
      <c r="AN152" s="7">
        <f t="shared" si="9"/>
        <v>34919</v>
      </c>
      <c r="AO152">
        <f t="shared" si="10"/>
        <v>5.9</v>
      </c>
    </row>
    <row r="153" spans="27:41" x14ac:dyDescent="0.25">
      <c r="AA153" t="str">
        <v>2007M08</v>
      </c>
      <c r="AB153">
        <v>86.6</v>
      </c>
      <c r="AL153" t="str">
        <v>1995M08D09</v>
      </c>
      <c r="AM153">
        <v>5.9</v>
      </c>
      <c r="AN153" s="7">
        <f t="shared" si="9"/>
        <v>34920</v>
      </c>
      <c r="AO153">
        <f t="shared" si="10"/>
        <v>5.9</v>
      </c>
    </row>
    <row r="154" spans="27:41" x14ac:dyDescent="0.25">
      <c r="AA154" t="str">
        <v>2007M09</v>
      </c>
      <c r="AB154">
        <v>87.2</v>
      </c>
      <c r="AL154" t="str">
        <v>1995M08D10</v>
      </c>
      <c r="AM154">
        <v>5.9</v>
      </c>
      <c r="AN154" s="7">
        <f t="shared" si="9"/>
        <v>34921</v>
      </c>
      <c r="AO154">
        <f t="shared" si="10"/>
        <v>5.9</v>
      </c>
    </row>
    <row r="155" spans="27:41" x14ac:dyDescent="0.25">
      <c r="AA155" t="str">
        <v>2007M10</v>
      </c>
      <c r="AB155">
        <v>87.5</v>
      </c>
      <c r="AL155" t="str">
        <v>1995M08D11</v>
      </c>
      <c r="AM155">
        <v>5.9</v>
      </c>
      <c r="AN155" s="7">
        <f t="shared" si="9"/>
        <v>34922</v>
      </c>
      <c r="AO155">
        <f t="shared" si="10"/>
        <v>5.9</v>
      </c>
    </row>
    <row r="156" spans="27:41" x14ac:dyDescent="0.25">
      <c r="AA156" t="str">
        <v>2007M11</v>
      </c>
      <c r="AB156">
        <v>88</v>
      </c>
      <c r="AL156" t="str">
        <v>1995M08D14</v>
      </c>
      <c r="AM156">
        <v>5.9</v>
      </c>
      <c r="AN156" s="7">
        <f t="shared" si="9"/>
        <v>34925</v>
      </c>
      <c r="AO156">
        <f t="shared" si="10"/>
        <v>5.9</v>
      </c>
    </row>
    <row r="157" spans="27:41" x14ac:dyDescent="0.25">
      <c r="AA157" t="str">
        <v>2007M12</v>
      </c>
      <c r="AB157">
        <v>88</v>
      </c>
      <c r="AL157" t="str">
        <v>1995M08D15</v>
      </c>
      <c r="AM157">
        <v>5.9</v>
      </c>
      <c r="AN157" s="7">
        <f t="shared" si="9"/>
        <v>34926</v>
      </c>
      <c r="AO157">
        <f t="shared" si="10"/>
        <v>5.9</v>
      </c>
    </row>
    <row r="158" spans="27:41" x14ac:dyDescent="0.25">
      <c r="AA158" t="str">
        <v>2008M01</v>
      </c>
      <c r="AB158">
        <v>88.2</v>
      </c>
      <c r="AL158" t="str">
        <v>1995M08D16</v>
      </c>
      <c r="AM158">
        <v>5.9</v>
      </c>
      <c r="AN158" s="7">
        <f t="shared" si="9"/>
        <v>34927</v>
      </c>
      <c r="AO158">
        <f t="shared" si="10"/>
        <v>5.9</v>
      </c>
    </row>
    <row r="159" spans="27:41" x14ac:dyDescent="0.25">
      <c r="AA159" t="str">
        <v>2008M02</v>
      </c>
      <c r="AB159">
        <v>89.3</v>
      </c>
      <c r="AL159" t="str">
        <v>1995M08D17</v>
      </c>
      <c r="AM159">
        <v>5.9</v>
      </c>
      <c r="AN159" s="7">
        <f t="shared" si="9"/>
        <v>34928</v>
      </c>
      <c r="AO159">
        <f t="shared" si="10"/>
        <v>5.9</v>
      </c>
    </row>
    <row r="160" spans="27:41" x14ac:dyDescent="0.25">
      <c r="AA160" t="str">
        <v>2008M03</v>
      </c>
      <c r="AB160">
        <v>89.7</v>
      </c>
      <c r="AL160" t="str">
        <v>1995M08D18</v>
      </c>
      <c r="AM160">
        <v>5.9</v>
      </c>
      <c r="AN160" s="7">
        <f t="shared" si="9"/>
        <v>34929</v>
      </c>
      <c r="AO160">
        <f t="shared" si="10"/>
        <v>5.9</v>
      </c>
    </row>
    <row r="161" spans="27:41" x14ac:dyDescent="0.25">
      <c r="AA161" t="str">
        <v>2008M04</v>
      </c>
      <c r="AB161">
        <v>90</v>
      </c>
      <c r="AL161" t="str">
        <v>1995M08D21</v>
      </c>
      <c r="AM161">
        <v>5.9</v>
      </c>
      <c r="AN161" s="7">
        <f t="shared" si="9"/>
        <v>34932</v>
      </c>
      <c r="AO161">
        <f t="shared" si="10"/>
        <v>5.9</v>
      </c>
    </row>
    <row r="162" spans="27:41" x14ac:dyDescent="0.25">
      <c r="AA162" t="str">
        <v>2008M05</v>
      </c>
      <c r="AB162">
        <v>90.3</v>
      </c>
      <c r="AL162" t="str">
        <v>1995M08D22</v>
      </c>
      <c r="AM162">
        <v>5.9</v>
      </c>
      <c r="AN162" s="7">
        <f t="shared" si="9"/>
        <v>34933</v>
      </c>
      <c r="AO162">
        <f t="shared" si="10"/>
        <v>5.9</v>
      </c>
    </row>
    <row r="163" spans="27:41" x14ac:dyDescent="0.25">
      <c r="AA163" t="str">
        <v>2008M06</v>
      </c>
      <c r="AB163">
        <v>90.5</v>
      </c>
      <c r="AL163" t="str">
        <v>1995M08D23</v>
      </c>
      <c r="AM163">
        <v>5.9</v>
      </c>
      <c r="AN163" s="7">
        <f t="shared" si="9"/>
        <v>34934</v>
      </c>
      <c r="AO163">
        <f t="shared" si="10"/>
        <v>5.9</v>
      </c>
    </row>
    <row r="164" spans="27:41" x14ac:dyDescent="0.25">
      <c r="AA164" t="str">
        <v>2008M07</v>
      </c>
      <c r="AB164">
        <v>90.3</v>
      </c>
      <c r="AL164" t="str">
        <v>1995M08D24</v>
      </c>
      <c r="AM164">
        <v>5.9</v>
      </c>
      <c r="AN164" s="7">
        <f t="shared" si="9"/>
        <v>34935</v>
      </c>
      <c r="AO164">
        <f t="shared" si="10"/>
        <v>5.9</v>
      </c>
    </row>
    <row r="165" spans="27:41" x14ac:dyDescent="0.25">
      <c r="AA165" t="str">
        <v>2008M08</v>
      </c>
      <c r="AB165">
        <v>90.4</v>
      </c>
      <c r="AL165" t="str">
        <v>1995M08D25</v>
      </c>
      <c r="AM165">
        <v>5.65</v>
      </c>
      <c r="AN165" s="7">
        <f t="shared" si="9"/>
        <v>34936</v>
      </c>
      <c r="AO165">
        <f t="shared" si="10"/>
        <v>5.65</v>
      </c>
    </row>
    <row r="166" spans="27:41" x14ac:dyDescent="0.25">
      <c r="AA166" t="str">
        <v>2008M09</v>
      </c>
      <c r="AB166">
        <v>90.8</v>
      </c>
      <c r="AL166" t="str">
        <v>1995M08D28</v>
      </c>
      <c r="AM166">
        <v>5.65</v>
      </c>
      <c r="AN166" s="7">
        <f t="shared" si="9"/>
        <v>34939</v>
      </c>
      <c r="AO166">
        <f t="shared" si="10"/>
        <v>5.65</v>
      </c>
    </row>
    <row r="167" spans="27:41" x14ac:dyDescent="0.25">
      <c r="AA167" t="str">
        <v>2008M10</v>
      </c>
      <c r="AB167">
        <v>90.7</v>
      </c>
      <c r="AL167" t="str">
        <v>1995M08D29</v>
      </c>
      <c r="AM167">
        <v>5.65</v>
      </c>
      <c r="AN167" s="7">
        <f t="shared" si="9"/>
        <v>34940</v>
      </c>
      <c r="AO167">
        <f t="shared" si="10"/>
        <v>5.65</v>
      </c>
    </row>
    <row r="168" spans="27:41" x14ac:dyDescent="0.25">
      <c r="AA168" t="str">
        <v>2008M11</v>
      </c>
      <c r="AB168">
        <v>90.4</v>
      </c>
      <c r="AL168" t="str">
        <v>1995M08D30</v>
      </c>
      <c r="AM168">
        <v>5.65</v>
      </c>
      <c r="AN168" s="7">
        <f t="shared" si="9"/>
        <v>34941</v>
      </c>
      <c r="AO168">
        <f t="shared" si="10"/>
        <v>5.65</v>
      </c>
    </row>
    <row r="169" spans="27:41" x14ac:dyDescent="0.25">
      <c r="AA169" t="str">
        <v>2008M12</v>
      </c>
      <c r="AB169">
        <v>90.1</v>
      </c>
      <c r="AL169" t="str">
        <v>1995M08D31</v>
      </c>
      <c r="AM169">
        <v>5.65</v>
      </c>
      <c r="AN169" s="7">
        <f t="shared" si="9"/>
        <v>34942</v>
      </c>
      <c r="AO169">
        <f t="shared" si="10"/>
        <v>5.65</v>
      </c>
    </row>
    <row r="170" spans="27:41" x14ac:dyDescent="0.25">
      <c r="AA170" t="str">
        <v>2009M01</v>
      </c>
      <c r="AB170">
        <v>89.8</v>
      </c>
      <c r="AL170" t="str">
        <v>1995M09D01</v>
      </c>
      <c r="AM170">
        <v>5.65</v>
      </c>
      <c r="AN170" s="7">
        <f t="shared" si="9"/>
        <v>34943</v>
      </c>
      <c r="AO170">
        <f t="shared" si="10"/>
        <v>5.65</v>
      </c>
    </row>
    <row r="171" spans="27:41" x14ac:dyDescent="0.25">
      <c r="AA171" t="str">
        <v>2009M02</v>
      </c>
      <c r="AB171">
        <v>90.9</v>
      </c>
      <c r="AL171" t="str">
        <v>1995M09D04</v>
      </c>
      <c r="AM171">
        <v>5.65</v>
      </c>
      <c r="AN171" s="7">
        <f t="shared" si="9"/>
        <v>34946</v>
      </c>
      <c r="AO171">
        <f t="shared" si="10"/>
        <v>5.65</v>
      </c>
    </row>
    <row r="172" spans="27:41" x14ac:dyDescent="0.25">
      <c r="AA172" t="str">
        <v>2009M03</v>
      </c>
      <c r="AB172">
        <v>91.2</v>
      </c>
      <c r="AL172" t="str">
        <v>1995M09D05</v>
      </c>
      <c r="AM172">
        <v>5.65</v>
      </c>
      <c r="AN172" s="7">
        <f t="shared" si="9"/>
        <v>34947</v>
      </c>
      <c r="AO172">
        <f t="shared" si="10"/>
        <v>5.65</v>
      </c>
    </row>
    <row r="173" spans="27:41" x14ac:dyDescent="0.25">
      <c r="AA173" t="str">
        <v>2009M04</v>
      </c>
      <c r="AB173">
        <v>91.1</v>
      </c>
      <c r="AL173" t="str">
        <v>1995M09D06</v>
      </c>
      <c r="AM173">
        <v>5.65</v>
      </c>
      <c r="AN173" s="7">
        <f t="shared" si="9"/>
        <v>34948</v>
      </c>
      <c r="AO173">
        <f t="shared" si="10"/>
        <v>5.65</v>
      </c>
    </row>
    <row r="174" spans="27:41" x14ac:dyDescent="0.25">
      <c r="AA174" t="str">
        <v>2009M05</v>
      </c>
      <c r="AB174">
        <v>91.4</v>
      </c>
      <c r="AL174" t="str">
        <v>1995M09D07</v>
      </c>
      <c r="AM174">
        <v>5.5</v>
      </c>
      <c r="AN174" s="7">
        <f t="shared" si="9"/>
        <v>34949</v>
      </c>
      <c r="AO174">
        <f t="shared" si="10"/>
        <v>5.5</v>
      </c>
    </row>
    <row r="175" spans="27:41" x14ac:dyDescent="0.25">
      <c r="AA175" t="str">
        <v>2009M06</v>
      </c>
      <c r="AB175">
        <v>91.6</v>
      </c>
      <c r="AL175" t="str">
        <v>1995M09D08</v>
      </c>
      <c r="AM175">
        <v>5.5</v>
      </c>
      <c r="AN175" s="7">
        <f t="shared" si="9"/>
        <v>34950</v>
      </c>
      <c r="AO175">
        <f t="shared" si="10"/>
        <v>5.5</v>
      </c>
    </row>
    <row r="176" spans="27:41" x14ac:dyDescent="0.25">
      <c r="AA176" t="str">
        <v>2009M07</v>
      </c>
      <c r="AB176">
        <v>91.2</v>
      </c>
      <c r="AL176" t="str">
        <v>1995M09D11</v>
      </c>
      <c r="AM176">
        <v>5.5</v>
      </c>
      <c r="AN176" s="7">
        <f t="shared" si="9"/>
        <v>34953</v>
      </c>
      <c r="AO176">
        <f t="shared" si="10"/>
        <v>5.5</v>
      </c>
    </row>
    <row r="177" spans="27:41" x14ac:dyDescent="0.25">
      <c r="AA177" t="str">
        <v>2009M08</v>
      </c>
      <c r="AB177">
        <v>91.4</v>
      </c>
      <c r="AL177" t="str">
        <v>1995M09D12</v>
      </c>
      <c r="AM177">
        <v>5.5</v>
      </c>
      <c r="AN177" s="7">
        <f t="shared" si="9"/>
        <v>34954</v>
      </c>
      <c r="AO177">
        <f t="shared" si="10"/>
        <v>5.5</v>
      </c>
    </row>
    <row r="178" spans="27:41" x14ac:dyDescent="0.25">
      <c r="AA178" t="str">
        <v>2009M09</v>
      </c>
      <c r="AB178">
        <v>91.6</v>
      </c>
      <c r="AL178" t="str">
        <v>1995M09D13</v>
      </c>
      <c r="AM178">
        <v>5.5</v>
      </c>
      <c r="AN178" s="7">
        <f t="shared" si="9"/>
        <v>34955</v>
      </c>
      <c r="AO178">
        <f t="shared" si="10"/>
        <v>5.5</v>
      </c>
    </row>
    <row r="179" spans="27:41" x14ac:dyDescent="0.25">
      <c r="AA179" t="str">
        <v>2009M10</v>
      </c>
      <c r="AB179">
        <v>91.6</v>
      </c>
      <c r="AL179" t="str">
        <v>1995M09D14</v>
      </c>
      <c r="AM179">
        <v>5.5</v>
      </c>
      <c r="AN179" s="7">
        <f t="shared" si="9"/>
        <v>34956</v>
      </c>
      <c r="AO179">
        <f t="shared" si="10"/>
        <v>5.5</v>
      </c>
    </row>
    <row r="180" spans="27:41" x14ac:dyDescent="0.25">
      <c r="AA180" t="str">
        <v>2009M11</v>
      </c>
      <c r="AB180">
        <v>91.6</v>
      </c>
      <c r="AL180" t="str">
        <v>1995M09D15</v>
      </c>
      <c r="AM180">
        <v>5.5</v>
      </c>
      <c r="AN180" s="7">
        <f t="shared" si="9"/>
        <v>34957</v>
      </c>
      <c r="AO180">
        <f t="shared" si="10"/>
        <v>5.5</v>
      </c>
    </row>
    <row r="181" spans="27:41" x14ac:dyDescent="0.25">
      <c r="AA181" t="str">
        <v>2009M12</v>
      </c>
      <c r="AB181">
        <v>91.4</v>
      </c>
      <c r="AL181" t="str">
        <v>1995M09D18</v>
      </c>
      <c r="AM181">
        <v>5.5</v>
      </c>
      <c r="AN181" s="7">
        <f t="shared" si="9"/>
        <v>34960</v>
      </c>
      <c r="AO181">
        <f t="shared" si="10"/>
        <v>5.5</v>
      </c>
    </row>
    <row r="182" spans="27:41" x14ac:dyDescent="0.25">
      <c r="AA182" t="str">
        <v>2010M01</v>
      </c>
      <c r="AB182">
        <v>91.6</v>
      </c>
      <c r="AL182" t="str">
        <v>1995M09D19</v>
      </c>
      <c r="AM182">
        <v>5.5</v>
      </c>
      <c r="AN182" s="7">
        <f t="shared" si="9"/>
        <v>34961</v>
      </c>
      <c r="AO182">
        <f t="shared" si="10"/>
        <v>5.5</v>
      </c>
    </row>
    <row r="183" spans="27:41" x14ac:dyDescent="0.25">
      <c r="AA183" t="str">
        <v>2010M02</v>
      </c>
      <c r="AB183">
        <v>92.7</v>
      </c>
      <c r="AL183" t="str">
        <v>1995M09D20</v>
      </c>
      <c r="AM183">
        <v>5.5</v>
      </c>
      <c r="AN183" s="7">
        <f t="shared" si="9"/>
        <v>34962</v>
      </c>
      <c r="AO183">
        <f t="shared" si="10"/>
        <v>5.5</v>
      </c>
    </row>
    <row r="184" spans="27:41" x14ac:dyDescent="0.25">
      <c r="AA184" t="str">
        <v>2010M03</v>
      </c>
      <c r="AB184">
        <v>93.3</v>
      </c>
      <c r="AL184" t="str">
        <v>1995M09D21</v>
      </c>
      <c r="AM184">
        <v>5.5</v>
      </c>
      <c r="AN184" s="7">
        <f t="shared" si="9"/>
        <v>34963</v>
      </c>
      <c r="AO184">
        <f t="shared" si="10"/>
        <v>5.5</v>
      </c>
    </row>
    <row r="185" spans="27:41" x14ac:dyDescent="0.25">
      <c r="AA185" t="str">
        <v>2010M04</v>
      </c>
      <c r="AB185">
        <v>93.4</v>
      </c>
      <c r="AL185" t="str">
        <v>1995M09D22</v>
      </c>
      <c r="AM185">
        <v>5.5</v>
      </c>
      <c r="AN185" s="7">
        <f t="shared" si="9"/>
        <v>34964</v>
      </c>
      <c r="AO185">
        <f t="shared" si="10"/>
        <v>5.5</v>
      </c>
    </row>
    <row r="186" spans="27:41" x14ac:dyDescent="0.25">
      <c r="AA186" t="str">
        <v>2010M05</v>
      </c>
      <c r="AB186">
        <v>93.4</v>
      </c>
      <c r="AL186" t="str">
        <v>1995M09D25</v>
      </c>
      <c r="AM186">
        <v>5.5</v>
      </c>
      <c r="AN186" s="7">
        <f t="shared" si="9"/>
        <v>34967</v>
      </c>
      <c r="AO186">
        <f t="shared" si="10"/>
        <v>5.5</v>
      </c>
    </row>
    <row r="187" spans="27:41" x14ac:dyDescent="0.25">
      <c r="AA187" t="str">
        <v>2010M06</v>
      </c>
      <c r="AB187">
        <v>93.3</v>
      </c>
      <c r="AL187" t="str">
        <v>1995M09D26</v>
      </c>
      <c r="AM187">
        <v>5.5</v>
      </c>
      <c r="AN187" s="7">
        <f t="shared" si="9"/>
        <v>34968</v>
      </c>
      <c r="AO187">
        <f t="shared" si="10"/>
        <v>5.5</v>
      </c>
    </row>
    <row r="188" spans="27:41" x14ac:dyDescent="0.25">
      <c r="AA188" t="str">
        <v>2010M07</v>
      </c>
      <c r="AB188">
        <v>93.2</v>
      </c>
      <c r="AL188" t="str">
        <v>1995M09D27</v>
      </c>
      <c r="AM188">
        <v>5.5</v>
      </c>
      <c r="AN188" s="7">
        <f t="shared" si="9"/>
        <v>34969</v>
      </c>
      <c r="AO188">
        <f t="shared" si="10"/>
        <v>5.5</v>
      </c>
    </row>
    <row r="189" spans="27:41" x14ac:dyDescent="0.25">
      <c r="AA189" t="str">
        <v>2010M08</v>
      </c>
      <c r="AB189">
        <v>93.6</v>
      </c>
      <c r="AL189" t="str">
        <v>1995M09D28</v>
      </c>
      <c r="AM189">
        <v>5.4</v>
      </c>
      <c r="AN189" s="7">
        <f t="shared" si="9"/>
        <v>34970</v>
      </c>
      <c r="AO189">
        <f t="shared" si="10"/>
        <v>5.4</v>
      </c>
    </row>
    <row r="190" spans="27:41" x14ac:dyDescent="0.25">
      <c r="AA190" t="str">
        <v>2010M09</v>
      </c>
      <c r="AB190">
        <v>93.9</v>
      </c>
      <c r="AL190" t="str">
        <v>1995M09D29</v>
      </c>
      <c r="AM190">
        <v>5.4</v>
      </c>
      <c r="AN190" s="7">
        <f t="shared" si="9"/>
        <v>34971</v>
      </c>
      <c r="AO190">
        <f t="shared" si="10"/>
        <v>5.4</v>
      </c>
    </row>
    <row r="191" spans="27:41" x14ac:dyDescent="0.25">
      <c r="AA191" t="str">
        <v>2010M10</v>
      </c>
      <c r="AB191">
        <v>93.8</v>
      </c>
      <c r="AL191" t="str">
        <v>1995M10D02</v>
      </c>
      <c r="AM191">
        <v>5.4</v>
      </c>
      <c r="AN191" s="7">
        <f t="shared" si="9"/>
        <v>34974</v>
      </c>
      <c r="AO191">
        <f t="shared" si="10"/>
        <v>5.4</v>
      </c>
    </row>
    <row r="192" spans="27:41" x14ac:dyDescent="0.25">
      <c r="AA192" t="str">
        <v>2010M11</v>
      </c>
      <c r="AB192">
        <v>93.9</v>
      </c>
      <c r="AL192" t="str">
        <v>1995M10D03</v>
      </c>
      <c r="AM192">
        <v>5.4</v>
      </c>
      <c r="AN192" s="7">
        <f t="shared" si="9"/>
        <v>34975</v>
      </c>
      <c r="AO192">
        <f t="shared" si="10"/>
        <v>5.4</v>
      </c>
    </row>
    <row r="193" spans="27:41" x14ac:dyDescent="0.25">
      <c r="AA193" t="str">
        <v>2010M12</v>
      </c>
      <c r="AB193">
        <v>94</v>
      </c>
      <c r="AL193" t="str">
        <v>1995M10D04</v>
      </c>
      <c r="AM193">
        <v>5.4</v>
      </c>
      <c r="AN193" s="7">
        <f t="shared" si="9"/>
        <v>34976</v>
      </c>
      <c r="AO193">
        <f t="shared" si="10"/>
        <v>5.4</v>
      </c>
    </row>
    <row r="194" spans="27:41" x14ac:dyDescent="0.25">
      <c r="AA194" t="str">
        <v>2011M01</v>
      </c>
      <c r="AB194">
        <v>94.1</v>
      </c>
      <c r="AL194" t="str">
        <v>1995M10D05</v>
      </c>
      <c r="AM194">
        <v>5.3</v>
      </c>
      <c r="AN194" s="7">
        <f t="shared" si="9"/>
        <v>34977</v>
      </c>
      <c r="AO194">
        <f t="shared" si="10"/>
        <v>5.3</v>
      </c>
    </row>
    <row r="195" spans="27:41" x14ac:dyDescent="0.25">
      <c r="AA195" t="str">
        <v>2011M02</v>
      </c>
      <c r="AB195">
        <v>95.2</v>
      </c>
      <c r="AL195" t="str">
        <v>1995M10D06</v>
      </c>
      <c r="AM195">
        <v>5.3</v>
      </c>
      <c r="AN195" s="7">
        <f t="shared" ref="AN195:AN258" si="11">DATE(LEFT(AL195,4),MID(AL195,6,2),MID(AL195,9,2))</f>
        <v>34978</v>
      </c>
      <c r="AO195">
        <f t="shared" ref="AO195:AO258" si="12">AM195</f>
        <v>5.3</v>
      </c>
    </row>
    <row r="196" spans="27:41" x14ac:dyDescent="0.25">
      <c r="AA196" t="str">
        <v>2011M03</v>
      </c>
      <c r="AB196">
        <v>95.8</v>
      </c>
      <c r="AL196" t="str">
        <v>1995M10D09</v>
      </c>
      <c r="AM196">
        <v>5.3</v>
      </c>
      <c r="AN196" s="7">
        <f t="shared" si="11"/>
        <v>34981</v>
      </c>
      <c r="AO196">
        <f t="shared" si="12"/>
        <v>5.3</v>
      </c>
    </row>
    <row r="197" spans="27:41" x14ac:dyDescent="0.25">
      <c r="AA197" t="str">
        <v>2011M04</v>
      </c>
      <c r="AB197">
        <v>96.2</v>
      </c>
      <c r="AL197" t="str">
        <v>1995M10D10</v>
      </c>
      <c r="AM197">
        <v>5.3</v>
      </c>
      <c r="AN197" s="7">
        <f t="shared" si="11"/>
        <v>34982</v>
      </c>
      <c r="AO197">
        <f t="shared" si="12"/>
        <v>5.3</v>
      </c>
    </row>
    <row r="198" spans="27:41" x14ac:dyDescent="0.25">
      <c r="AA198" t="str">
        <v>2011M05</v>
      </c>
      <c r="AB198">
        <v>96.3</v>
      </c>
      <c r="AL198" t="str">
        <v>1995M10D11</v>
      </c>
      <c r="AM198">
        <v>5.3</v>
      </c>
      <c r="AN198" s="7">
        <f t="shared" si="11"/>
        <v>34983</v>
      </c>
      <c r="AO198">
        <f t="shared" si="12"/>
        <v>5.3</v>
      </c>
    </row>
    <row r="199" spans="27:41" x14ac:dyDescent="0.25">
      <c r="AA199" t="str">
        <v>2011M06</v>
      </c>
      <c r="AB199">
        <v>96.1</v>
      </c>
      <c r="AL199" t="str">
        <v>1995M10D12</v>
      </c>
      <c r="AM199">
        <v>5.3</v>
      </c>
      <c r="AN199" s="7">
        <f t="shared" si="11"/>
        <v>34984</v>
      </c>
      <c r="AO199">
        <f t="shared" si="12"/>
        <v>5.3</v>
      </c>
    </row>
    <row r="200" spans="27:41" x14ac:dyDescent="0.25">
      <c r="AA200" t="str">
        <v>2011M07</v>
      </c>
      <c r="AB200">
        <v>96</v>
      </c>
      <c r="AL200" t="str">
        <v>1995M10D13</v>
      </c>
      <c r="AM200">
        <v>5.3</v>
      </c>
      <c r="AN200" s="7">
        <f t="shared" si="11"/>
        <v>34985</v>
      </c>
      <c r="AO200">
        <f t="shared" si="12"/>
        <v>5.3</v>
      </c>
    </row>
    <row r="201" spans="27:41" x14ac:dyDescent="0.25">
      <c r="AA201" t="str">
        <v>2011M08</v>
      </c>
      <c r="AB201">
        <v>96</v>
      </c>
      <c r="AL201" t="str">
        <v>1995M10D16</v>
      </c>
      <c r="AM201">
        <v>5.3</v>
      </c>
      <c r="AN201" s="7">
        <f t="shared" si="11"/>
        <v>34988</v>
      </c>
      <c r="AO201">
        <f t="shared" si="12"/>
        <v>5.3</v>
      </c>
    </row>
    <row r="202" spans="27:41" x14ac:dyDescent="0.25">
      <c r="AA202" t="str">
        <v>2011M09</v>
      </c>
      <c r="AB202">
        <v>96.3</v>
      </c>
      <c r="AL202" t="str">
        <v>1995M10D17</v>
      </c>
      <c r="AM202">
        <v>5.3</v>
      </c>
      <c r="AN202" s="7">
        <f t="shared" si="11"/>
        <v>34989</v>
      </c>
      <c r="AO202">
        <f t="shared" si="12"/>
        <v>5.3</v>
      </c>
    </row>
    <row r="203" spans="27:41" x14ac:dyDescent="0.25">
      <c r="AA203" t="str">
        <v>2011M10</v>
      </c>
      <c r="AB203">
        <v>96.4</v>
      </c>
      <c r="AL203" t="str">
        <v>1995M10D18</v>
      </c>
      <c r="AM203">
        <v>5.3</v>
      </c>
      <c r="AN203" s="7">
        <f t="shared" si="11"/>
        <v>34990</v>
      </c>
      <c r="AO203">
        <f t="shared" si="12"/>
        <v>5.3</v>
      </c>
    </row>
    <row r="204" spans="27:41" x14ac:dyDescent="0.25">
      <c r="AA204" t="str">
        <v>2011M11</v>
      </c>
      <c r="AB204">
        <v>96.3</v>
      </c>
      <c r="AL204" t="str">
        <v>1995M10D19</v>
      </c>
      <c r="AM204">
        <v>5.3</v>
      </c>
      <c r="AN204" s="7">
        <f t="shared" si="11"/>
        <v>34991</v>
      </c>
      <c r="AO204">
        <f t="shared" si="12"/>
        <v>5.3</v>
      </c>
    </row>
    <row r="205" spans="27:41" x14ac:dyDescent="0.25">
      <c r="AA205" t="str">
        <v>2011M12</v>
      </c>
      <c r="AB205">
        <v>96.3</v>
      </c>
      <c r="AL205" t="str">
        <v>1995M10D20</v>
      </c>
      <c r="AM205">
        <v>5.3</v>
      </c>
      <c r="AN205" s="7">
        <f t="shared" si="11"/>
        <v>34992</v>
      </c>
      <c r="AO205">
        <f t="shared" si="12"/>
        <v>5.3</v>
      </c>
    </row>
    <row r="206" spans="27:41" x14ac:dyDescent="0.25">
      <c r="AA206" t="str">
        <v>2012M01</v>
      </c>
      <c r="AB206">
        <v>96.7</v>
      </c>
      <c r="AL206" t="str">
        <v>1995M10D23</v>
      </c>
      <c r="AM206">
        <v>5.3</v>
      </c>
      <c r="AN206" s="7">
        <f t="shared" si="11"/>
        <v>34995</v>
      </c>
      <c r="AO206">
        <f t="shared" si="12"/>
        <v>5.3</v>
      </c>
    </row>
    <row r="207" spans="27:41" x14ac:dyDescent="0.25">
      <c r="AA207" t="str">
        <v>2012M02</v>
      </c>
      <c r="AB207">
        <v>97.8</v>
      </c>
      <c r="AL207" t="str">
        <v>1995M10D24</v>
      </c>
      <c r="AM207">
        <v>5.3</v>
      </c>
      <c r="AN207" s="7">
        <f t="shared" si="11"/>
        <v>34996</v>
      </c>
      <c r="AO207">
        <f t="shared" si="12"/>
        <v>5.3</v>
      </c>
    </row>
    <row r="208" spans="27:41" x14ac:dyDescent="0.25">
      <c r="AA208" t="str">
        <v>2012M03</v>
      </c>
      <c r="AB208">
        <v>98.3</v>
      </c>
      <c r="AL208" t="str">
        <v>1995M10D25</v>
      </c>
      <c r="AM208">
        <v>5.3</v>
      </c>
      <c r="AN208" s="7">
        <f t="shared" si="11"/>
        <v>34997</v>
      </c>
      <c r="AO208">
        <f t="shared" si="12"/>
        <v>5.3</v>
      </c>
    </row>
    <row r="209" spans="27:41" x14ac:dyDescent="0.25">
      <c r="AA209" t="str">
        <v>2012M04</v>
      </c>
      <c r="AB209">
        <v>98.3</v>
      </c>
      <c r="AL209" t="str">
        <v>1995M10D26</v>
      </c>
      <c r="AM209">
        <v>5.3</v>
      </c>
      <c r="AN209" s="7">
        <f t="shared" si="11"/>
        <v>34998</v>
      </c>
      <c r="AO209">
        <f t="shared" si="12"/>
        <v>5.3</v>
      </c>
    </row>
    <row r="210" spans="27:41" x14ac:dyDescent="0.25">
      <c r="AA210" t="str">
        <v>2012M05</v>
      </c>
      <c r="AB210">
        <v>98.4</v>
      </c>
      <c r="AL210" t="str">
        <v>1995M10D27</v>
      </c>
      <c r="AM210">
        <v>5.3</v>
      </c>
      <c r="AN210" s="7">
        <f t="shared" si="11"/>
        <v>34999</v>
      </c>
      <c r="AO210">
        <f t="shared" si="12"/>
        <v>5.3</v>
      </c>
    </row>
    <row r="211" spans="27:41" x14ac:dyDescent="0.25">
      <c r="AA211" t="str">
        <v>2012M06</v>
      </c>
      <c r="AB211">
        <v>98.2</v>
      </c>
      <c r="AL211" t="str">
        <v>1995M10D30</v>
      </c>
      <c r="AM211">
        <v>5.3</v>
      </c>
      <c r="AN211" s="7">
        <f t="shared" si="11"/>
        <v>35002</v>
      </c>
      <c r="AO211">
        <f t="shared" si="12"/>
        <v>5.3</v>
      </c>
    </row>
    <row r="212" spans="27:41" x14ac:dyDescent="0.25">
      <c r="AA212" t="str">
        <v>2012M07</v>
      </c>
      <c r="AB212">
        <v>98.2</v>
      </c>
      <c r="AL212" t="str">
        <v>1995M10D31</v>
      </c>
      <c r="AM212">
        <v>5.3</v>
      </c>
      <c r="AN212" s="7">
        <f t="shared" si="11"/>
        <v>35003</v>
      </c>
      <c r="AO212">
        <f t="shared" si="12"/>
        <v>5.3</v>
      </c>
    </row>
    <row r="213" spans="27:41" x14ac:dyDescent="0.25">
      <c r="AA213" t="str">
        <v>2012M08</v>
      </c>
      <c r="AB213">
        <v>98.5</v>
      </c>
      <c r="AL213" t="str">
        <v>1995M11D01</v>
      </c>
      <c r="AM213">
        <v>5.3</v>
      </c>
      <c r="AN213" s="7">
        <f t="shared" si="11"/>
        <v>35004</v>
      </c>
      <c r="AO213">
        <f t="shared" si="12"/>
        <v>5.3</v>
      </c>
    </row>
    <row r="214" spans="27:41" x14ac:dyDescent="0.25">
      <c r="AA214" t="str">
        <v>2012M09</v>
      </c>
      <c r="AB214">
        <v>98.7</v>
      </c>
      <c r="AL214" t="str">
        <v>1995M11D02</v>
      </c>
      <c r="AM214">
        <v>5.3</v>
      </c>
      <c r="AN214" s="7">
        <f t="shared" si="11"/>
        <v>35005</v>
      </c>
      <c r="AO214">
        <f t="shared" si="12"/>
        <v>5.3</v>
      </c>
    </row>
    <row r="215" spans="27:41" x14ac:dyDescent="0.25">
      <c r="AA215" t="str">
        <v>2012M10</v>
      </c>
      <c r="AB215">
        <v>98.7</v>
      </c>
      <c r="AL215" t="str">
        <v>1995M11D03</v>
      </c>
      <c r="AM215">
        <v>5.3</v>
      </c>
      <c r="AN215" s="7">
        <f t="shared" si="11"/>
        <v>35006</v>
      </c>
      <c r="AO215">
        <f t="shared" si="12"/>
        <v>5.3</v>
      </c>
    </row>
    <row r="216" spans="27:41" x14ac:dyDescent="0.25">
      <c r="AA216" t="str">
        <v>2012M11</v>
      </c>
      <c r="AB216">
        <v>98.5</v>
      </c>
      <c r="AL216" t="str">
        <v>1995M11D06</v>
      </c>
      <c r="AM216">
        <v>5.3</v>
      </c>
      <c r="AN216" s="7">
        <f t="shared" si="11"/>
        <v>35009</v>
      </c>
      <c r="AO216">
        <f t="shared" si="12"/>
        <v>5.3</v>
      </c>
    </row>
    <row r="217" spans="27:41" x14ac:dyDescent="0.25">
      <c r="AA217" t="str">
        <v>2012M12</v>
      </c>
      <c r="AB217">
        <v>98.3</v>
      </c>
      <c r="AL217" t="str">
        <v>1995M11D07</v>
      </c>
      <c r="AM217">
        <v>5.3</v>
      </c>
      <c r="AN217" s="7">
        <f t="shared" si="11"/>
        <v>35010</v>
      </c>
      <c r="AO217">
        <f t="shared" si="12"/>
        <v>5.3</v>
      </c>
    </row>
    <row r="218" spans="27:41" x14ac:dyDescent="0.25">
      <c r="AA218" t="str">
        <v>2013M01</v>
      </c>
      <c r="AB218">
        <v>97.9</v>
      </c>
      <c r="AL218" t="str">
        <v>1995M11D08</v>
      </c>
      <c r="AM218">
        <v>5.3</v>
      </c>
      <c r="AN218" s="7">
        <f t="shared" si="11"/>
        <v>35011</v>
      </c>
      <c r="AO218">
        <f t="shared" si="12"/>
        <v>5.3</v>
      </c>
    </row>
    <row r="219" spans="27:41" x14ac:dyDescent="0.25">
      <c r="AA219" t="str">
        <v>2013M02</v>
      </c>
      <c r="AB219">
        <v>99</v>
      </c>
      <c r="AL219" t="str">
        <v>1995M11D09</v>
      </c>
      <c r="AM219">
        <v>5.15</v>
      </c>
      <c r="AN219" s="7">
        <f t="shared" si="11"/>
        <v>35012</v>
      </c>
      <c r="AO219">
        <f t="shared" si="12"/>
        <v>5.15</v>
      </c>
    </row>
    <row r="220" spans="27:41" x14ac:dyDescent="0.25">
      <c r="AA220" t="str">
        <v>2013M03</v>
      </c>
      <c r="AB220">
        <v>99.3</v>
      </c>
      <c r="AL220" t="str">
        <v>1995M11D10</v>
      </c>
      <c r="AM220">
        <v>5.15</v>
      </c>
      <c r="AN220" s="7">
        <f t="shared" si="11"/>
        <v>35013</v>
      </c>
      <c r="AO220">
        <f t="shared" si="12"/>
        <v>5.15</v>
      </c>
    </row>
    <row r="221" spans="27:41" x14ac:dyDescent="0.25">
      <c r="AA221" t="str">
        <v>2013M04</v>
      </c>
      <c r="AB221">
        <v>99.1</v>
      </c>
      <c r="AL221" t="str">
        <v>1995M11D13</v>
      </c>
      <c r="AM221">
        <v>5.15</v>
      </c>
      <c r="AN221" s="7">
        <f t="shared" si="11"/>
        <v>35016</v>
      </c>
      <c r="AO221">
        <f t="shared" si="12"/>
        <v>5.15</v>
      </c>
    </row>
    <row r="222" spans="27:41" x14ac:dyDescent="0.25">
      <c r="AA222" t="str">
        <v>2013M05</v>
      </c>
      <c r="AB222">
        <v>99.2</v>
      </c>
      <c r="AL222" t="str">
        <v>1995M11D14</v>
      </c>
      <c r="AM222">
        <v>5.15</v>
      </c>
      <c r="AN222" s="7">
        <f t="shared" si="11"/>
        <v>35017</v>
      </c>
      <c r="AO222">
        <f t="shared" si="12"/>
        <v>5.15</v>
      </c>
    </row>
    <row r="223" spans="27:41" x14ac:dyDescent="0.25">
      <c r="AA223" t="str">
        <v>2013M06</v>
      </c>
      <c r="AB223">
        <v>99.1</v>
      </c>
      <c r="AL223" t="str">
        <v>1995M11D15</v>
      </c>
      <c r="AM223">
        <v>5.15</v>
      </c>
      <c r="AN223" s="7">
        <f t="shared" si="11"/>
        <v>35018</v>
      </c>
      <c r="AO223">
        <f t="shared" si="12"/>
        <v>5.15</v>
      </c>
    </row>
    <row r="224" spans="27:41" x14ac:dyDescent="0.25">
      <c r="AA224" t="str">
        <v>2013M07</v>
      </c>
      <c r="AB224">
        <v>98.8</v>
      </c>
      <c r="AL224" t="str">
        <v>1995M11D16</v>
      </c>
      <c r="AM224">
        <v>5.15</v>
      </c>
      <c r="AN224" s="7">
        <f t="shared" si="11"/>
        <v>35019</v>
      </c>
      <c r="AO224">
        <f t="shared" si="12"/>
        <v>5.15</v>
      </c>
    </row>
    <row r="225" spans="27:41" x14ac:dyDescent="0.25">
      <c r="AA225" t="str">
        <v>2013M08</v>
      </c>
      <c r="AB225">
        <v>98.9</v>
      </c>
      <c r="AL225" t="str">
        <v>1995M11D17</v>
      </c>
      <c r="AM225">
        <v>5.15</v>
      </c>
      <c r="AN225" s="7">
        <f t="shared" si="11"/>
        <v>35020</v>
      </c>
      <c r="AO225">
        <f t="shared" si="12"/>
        <v>5.15</v>
      </c>
    </row>
    <row r="226" spans="27:41" x14ac:dyDescent="0.25">
      <c r="AA226" t="str">
        <v>2013M09</v>
      </c>
      <c r="AB226">
        <v>99.2</v>
      </c>
      <c r="AL226" t="str">
        <v>1995M11D20</v>
      </c>
      <c r="AM226">
        <v>5.15</v>
      </c>
      <c r="AN226" s="7">
        <f t="shared" si="11"/>
        <v>35023</v>
      </c>
      <c r="AO226">
        <f t="shared" si="12"/>
        <v>5.15</v>
      </c>
    </row>
    <row r="227" spans="27:41" x14ac:dyDescent="0.25">
      <c r="AA227" t="str">
        <v>2013M10</v>
      </c>
      <c r="AB227">
        <v>99.3</v>
      </c>
      <c r="AL227" t="str">
        <v>1995M11D21</v>
      </c>
      <c r="AM227">
        <v>5.15</v>
      </c>
      <c r="AN227" s="7">
        <f t="shared" si="11"/>
        <v>35024</v>
      </c>
      <c r="AO227">
        <f t="shared" si="12"/>
        <v>5.15</v>
      </c>
    </row>
    <row r="228" spans="27:41" x14ac:dyDescent="0.25">
      <c r="AA228" t="str">
        <v>2013M11</v>
      </c>
      <c r="AB228">
        <v>99.1</v>
      </c>
      <c r="AL228" t="str">
        <v>1995M11D22</v>
      </c>
      <c r="AM228">
        <v>5.15</v>
      </c>
      <c r="AN228" s="7">
        <f t="shared" si="11"/>
        <v>35025</v>
      </c>
      <c r="AO228">
        <f t="shared" si="12"/>
        <v>5.15</v>
      </c>
    </row>
    <row r="229" spans="27:41" x14ac:dyDescent="0.25">
      <c r="AA229" t="str">
        <v>2013M12</v>
      </c>
      <c r="AB229">
        <v>99</v>
      </c>
      <c r="AL229" t="str">
        <v>1995M11D23</v>
      </c>
      <c r="AM229">
        <v>5</v>
      </c>
      <c r="AN229" s="7">
        <f t="shared" si="11"/>
        <v>35026</v>
      </c>
      <c r="AO229">
        <f t="shared" si="12"/>
        <v>5</v>
      </c>
    </row>
    <row r="230" spans="27:41" x14ac:dyDescent="0.25">
      <c r="AA230" t="str">
        <v>2014M01</v>
      </c>
      <c r="AB230">
        <v>98.9</v>
      </c>
      <c r="AL230" t="str">
        <v>1995M11D24</v>
      </c>
      <c r="AM230">
        <v>5</v>
      </c>
      <c r="AN230" s="7">
        <f t="shared" si="11"/>
        <v>35027</v>
      </c>
      <c r="AO230">
        <f t="shared" si="12"/>
        <v>5</v>
      </c>
    </row>
    <row r="231" spans="27:41" x14ac:dyDescent="0.25">
      <c r="AA231" t="str">
        <v>2014M02</v>
      </c>
      <c r="AB231">
        <v>99.5</v>
      </c>
      <c r="AL231" t="str">
        <v>1995M11D27</v>
      </c>
      <c r="AM231">
        <v>5</v>
      </c>
      <c r="AN231" s="7">
        <f t="shared" si="11"/>
        <v>35030</v>
      </c>
      <c r="AO231">
        <f t="shared" si="12"/>
        <v>5</v>
      </c>
    </row>
    <row r="232" spans="27:41" x14ac:dyDescent="0.25">
      <c r="AA232" t="str">
        <v>2014M03</v>
      </c>
      <c r="AB232">
        <v>99.6</v>
      </c>
      <c r="AL232" t="str">
        <v>1995M11D28</v>
      </c>
      <c r="AM232">
        <v>5</v>
      </c>
      <c r="AN232" s="7">
        <f t="shared" si="11"/>
        <v>35031</v>
      </c>
      <c r="AO232">
        <f t="shared" si="12"/>
        <v>5</v>
      </c>
    </row>
    <row r="233" spans="27:41" x14ac:dyDescent="0.25">
      <c r="AA233" t="str">
        <v>2014M04</v>
      </c>
      <c r="AB233">
        <v>99.8</v>
      </c>
      <c r="AL233" t="str">
        <v>1995M11D29</v>
      </c>
      <c r="AM233">
        <v>5</v>
      </c>
      <c r="AN233" s="7">
        <f t="shared" si="11"/>
        <v>35032</v>
      </c>
      <c r="AO233">
        <f t="shared" si="12"/>
        <v>5</v>
      </c>
    </row>
    <row r="234" spans="27:41" x14ac:dyDescent="0.25">
      <c r="AA234" t="str">
        <v>2014M05</v>
      </c>
      <c r="AB234">
        <v>99.7</v>
      </c>
      <c r="AL234" t="str">
        <v>1995M11D30</v>
      </c>
      <c r="AM234">
        <v>5</v>
      </c>
      <c r="AN234" s="7">
        <f t="shared" si="11"/>
        <v>35033</v>
      </c>
      <c r="AO234">
        <f t="shared" si="12"/>
        <v>5</v>
      </c>
    </row>
    <row r="235" spans="27:41" x14ac:dyDescent="0.25">
      <c r="AA235" t="str">
        <v>2014M06</v>
      </c>
      <c r="AB235">
        <v>99.7</v>
      </c>
      <c r="AL235" t="str">
        <v>1995M12D01</v>
      </c>
      <c r="AM235">
        <v>5</v>
      </c>
      <c r="AN235" s="7">
        <f t="shared" si="11"/>
        <v>35034</v>
      </c>
      <c r="AO235">
        <f t="shared" si="12"/>
        <v>5</v>
      </c>
    </row>
    <row r="236" spans="27:41" x14ac:dyDescent="0.25">
      <c r="AA236" t="str">
        <v>2014M07</v>
      </c>
      <c r="AB236">
        <v>99.5</v>
      </c>
      <c r="AL236" t="str">
        <v>1995M12D04</v>
      </c>
      <c r="AM236">
        <v>5</v>
      </c>
      <c r="AN236" s="7">
        <f t="shared" si="11"/>
        <v>35037</v>
      </c>
      <c r="AO236">
        <f t="shared" si="12"/>
        <v>5</v>
      </c>
    </row>
    <row r="237" spans="27:41" x14ac:dyDescent="0.25">
      <c r="AA237" t="str">
        <v>2014M08</v>
      </c>
      <c r="AB237">
        <v>99.4</v>
      </c>
      <c r="AL237" t="str">
        <v>1995M12D05</v>
      </c>
      <c r="AM237">
        <v>5</v>
      </c>
      <c r="AN237" s="7">
        <f t="shared" si="11"/>
        <v>35038</v>
      </c>
      <c r="AO237">
        <f t="shared" si="12"/>
        <v>5</v>
      </c>
    </row>
    <row r="238" spans="27:41" x14ac:dyDescent="0.25">
      <c r="AA238" t="str">
        <v>2014M09</v>
      </c>
      <c r="AB238">
        <v>99.7</v>
      </c>
      <c r="AL238" t="str">
        <v>1995M12D06</v>
      </c>
      <c r="AM238">
        <v>5</v>
      </c>
      <c r="AN238" s="7">
        <f t="shared" si="11"/>
        <v>35039</v>
      </c>
      <c r="AO238">
        <f t="shared" si="12"/>
        <v>5</v>
      </c>
    </row>
    <row r="239" spans="27:41" x14ac:dyDescent="0.25">
      <c r="AA239" t="str">
        <v>2014M10</v>
      </c>
      <c r="AB239">
        <v>99.8</v>
      </c>
      <c r="AL239" t="str">
        <v>1995M12D07</v>
      </c>
      <c r="AM239">
        <v>5</v>
      </c>
      <c r="AN239" s="7">
        <f t="shared" si="11"/>
        <v>35040</v>
      </c>
      <c r="AO239">
        <f t="shared" si="12"/>
        <v>5</v>
      </c>
    </row>
    <row r="240" spans="27:41" x14ac:dyDescent="0.25">
      <c r="AA240" t="str">
        <v>2014M11</v>
      </c>
      <c r="AB240">
        <v>99.6</v>
      </c>
      <c r="AL240" t="str">
        <v>1995M12D08</v>
      </c>
      <c r="AM240">
        <v>5</v>
      </c>
      <c r="AN240" s="7">
        <f t="shared" si="11"/>
        <v>35041</v>
      </c>
      <c r="AO240">
        <f t="shared" si="12"/>
        <v>5</v>
      </c>
    </row>
    <row r="241" spans="27:41" x14ac:dyDescent="0.25">
      <c r="AA241" t="str">
        <v>2014M12</v>
      </c>
      <c r="AB241">
        <v>99.4</v>
      </c>
      <c r="AL241" t="str">
        <v>1995M12D11</v>
      </c>
      <c r="AM241">
        <v>5</v>
      </c>
      <c r="AN241" s="7">
        <f t="shared" si="11"/>
        <v>35044</v>
      </c>
      <c r="AO241">
        <f t="shared" si="12"/>
        <v>5</v>
      </c>
    </row>
    <row r="242" spans="27:41" x14ac:dyDescent="0.25">
      <c r="AA242" t="str">
        <v>2015M01</v>
      </c>
      <c r="AB242">
        <v>98.8</v>
      </c>
      <c r="AL242" t="str">
        <v>1995M12D12</v>
      </c>
      <c r="AM242">
        <v>5</v>
      </c>
      <c r="AN242" s="7">
        <f t="shared" si="11"/>
        <v>35045</v>
      </c>
      <c r="AO242">
        <f t="shared" si="12"/>
        <v>5</v>
      </c>
    </row>
    <row r="243" spans="27:41" x14ac:dyDescent="0.25">
      <c r="AA243" t="str">
        <v>2015M02</v>
      </c>
      <c r="AB243">
        <v>99.8</v>
      </c>
      <c r="AL243" t="str">
        <v>1995M12D13</v>
      </c>
      <c r="AM243">
        <v>5</v>
      </c>
      <c r="AN243" s="7">
        <f t="shared" si="11"/>
        <v>35046</v>
      </c>
      <c r="AO243">
        <f t="shared" si="12"/>
        <v>5</v>
      </c>
    </row>
    <row r="244" spans="27:41" x14ac:dyDescent="0.25">
      <c r="AA244" t="str">
        <v>2015M03</v>
      </c>
      <c r="AB244">
        <v>100.2</v>
      </c>
      <c r="AL244" t="str">
        <v>1995M12D14</v>
      </c>
      <c r="AM244">
        <v>5</v>
      </c>
      <c r="AN244" s="7">
        <f t="shared" si="11"/>
        <v>35047</v>
      </c>
      <c r="AO244">
        <f t="shared" si="12"/>
        <v>5</v>
      </c>
    </row>
    <row r="245" spans="27:41" x14ac:dyDescent="0.25">
      <c r="AA245" t="str">
        <v>2015M04</v>
      </c>
      <c r="AB245">
        <v>100.3</v>
      </c>
      <c r="AL245" t="str">
        <v>1995M12D15</v>
      </c>
      <c r="AM245">
        <v>4.75</v>
      </c>
      <c r="AN245" s="7">
        <f t="shared" si="11"/>
        <v>35048</v>
      </c>
      <c r="AO245">
        <f t="shared" si="12"/>
        <v>4.75</v>
      </c>
    </row>
    <row r="246" spans="27:41" x14ac:dyDescent="0.25">
      <c r="AA246" t="str">
        <v>2015M05</v>
      </c>
      <c r="AB246">
        <v>100.4</v>
      </c>
      <c r="AL246" t="str">
        <v>1995M12D18</v>
      </c>
      <c r="AM246">
        <v>4.75</v>
      </c>
      <c r="AN246" s="7">
        <f t="shared" si="11"/>
        <v>35051</v>
      </c>
      <c r="AO246">
        <f t="shared" si="12"/>
        <v>4.75</v>
      </c>
    </row>
    <row r="247" spans="27:41" x14ac:dyDescent="0.25">
      <c r="AA247" t="str">
        <v>2015M06</v>
      </c>
      <c r="AB247">
        <v>100.3</v>
      </c>
      <c r="AL247" t="str">
        <v>1995M12D19</v>
      </c>
      <c r="AM247">
        <v>4.75</v>
      </c>
      <c r="AN247" s="7">
        <f t="shared" si="11"/>
        <v>35052</v>
      </c>
      <c r="AO247">
        <f t="shared" si="12"/>
        <v>4.75</v>
      </c>
    </row>
    <row r="248" spans="27:41" x14ac:dyDescent="0.25">
      <c r="AA248" t="str">
        <v>2015M07</v>
      </c>
      <c r="AB248">
        <v>100.2</v>
      </c>
      <c r="AL248" t="str">
        <v>1995M12D20</v>
      </c>
      <c r="AM248">
        <v>4.75</v>
      </c>
      <c r="AN248" s="7">
        <f t="shared" si="11"/>
        <v>35053</v>
      </c>
      <c r="AO248">
        <f t="shared" si="12"/>
        <v>4.75</v>
      </c>
    </row>
    <row r="249" spans="27:41" x14ac:dyDescent="0.25">
      <c r="AA249" t="str">
        <v>2015M08</v>
      </c>
      <c r="AB249">
        <v>100</v>
      </c>
      <c r="AL249" t="str">
        <v>1995M12D21</v>
      </c>
      <c r="AM249">
        <v>4.75</v>
      </c>
      <c r="AN249" s="7">
        <f t="shared" si="11"/>
        <v>35054</v>
      </c>
      <c r="AO249">
        <f t="shared" si="12"/>
        <v>4.75</v>
      </c>
    </row>
    <row r="250" spans="27:41" x14ac:dyDescent="0.25">
      <c r="AA250" t="str">
        <v>2015M09</v>
      </c>
      <c r="AB250">
        <v>100.2</v>
      </c>
      <c r="AL250" t="str">
        <v>1995M12D22</v>
      </c>
      <c r="AM250">
        <v>4.75</v>
      </c>
      <c r="AN250" s="7">
        <f t="shared" si="11"/>
        <v>35055</v>
      </c>
      <c r="AO250">
        <f t="shared" si="12"/>
        <v>4.75</v>
      </c>
    </row>
    <row r="251" spans="27:41" x14ac:dyDescent="0.25">
      <c r="AA251" t="str">
        <v>2015M10</v>
      </c>
      <c r="AB251">
        <v>100.1</v>
      </c>
      <c r="AL251" t="str">
        <v>1995M12D27</v>
      </c>
      <c r="AM251">
        <v>4.75</v>
      </c>
      <c r="AN251" s="7">
        <f t="shared" si="11"/>
        <v>35060</v>
      </c>
      <c r="AO251">
        <f t="shared" si="12"/>
        <v>4.75</v>
      </c>
    </row>
    <row r="252" spans="27:41" x14ac:dyDescent="0.25">
      <c r="AA252" t="str">
        <v>2015M11</v>
      </c>
      <c r="AB252">
        <v>99.9</v>
      </c>
      <c r="AL252" t="str">
        <v>1995M12D28</v>
      </c>
      <c r="AM252">
        <v>4.5999999999999996</v>
      </c>
      <c r="AN252" s="7">
        <f t="shared" si="11"/>
        <v>35061</v>
      </c>
      <c r="AO252">
        <f t="shared" si="12"/>
        <v>4.5999999999999996</v>
      </c>
    </row>
    <row r="253" spans="27:41" x14ac:dyDescent="0.25">
      <c r="AA253" t="str">
        <v>2015M12</v>
      </c>
      <c r="AB253">
        <v>99.8</v>
      </c>
      <c r="AL253" t="str">
        <v>1995M12D29</v>
      </c>
      <c r="AM253">
        <v>4.5999999999999996</v>
      </c>
      <c r="AN253" s="7">
        <f t="shared" si="11"/>
        <v>35062</v>
      </c>
      <c r="AO253">
        <f t="shared" si="12"/>
        <v>4.5999999999999996</v>
      </c>
    </row>
    <row r="254" spans="27:41" x14ac:dyDescent="0.25">
      <c r="AA254" t="str">
        <v>2016M01</v>
      </c>
      <c r="AB254">
        <v>99.4</v>
      </c>
      <c r="AL254" t="str">
        <v>1996M01D02</v>
      </c>
      <c r="AM254">
        <v>4.5999999999999996</v>
      </c>
      <c r="AN254" s="7">
        <f t="shared" si="11"/>
        <v>35066</v>
      </c>
      <c r="AO254">
        <f t="shared" si="12"/>
        <v>4.5999999999999996</v>
      </c>
    </row>
    <row r="255" spans="27:41" x14ac:dyDescent="0.25">
      <c r="AA255" t="str">
        <v>2016M02</v>
      </c>
      <c r="AB255">
        <v>100.1</v>
      </c>
      <c r="AL255" t="str">
        <v>1996M01D03</v>
      </c>
      <c r="AM255">
        <v>4.5999999999999996</v>
      </c>
      <c r="AN255" s="7">
        <f t="shared" si="11"/>
        <v>35067</v>
      </c>
      <c r="AO255">
        <f t="shared" si="12"/>
        <v>4.5999999999999996</v>
      </c>
    </row>
    <row r="256" spans="27:41" x14ac:dyDescent="0.25">
      <c r="AA256" t="str">
        <v>2016M03</v>
      </c>
      <c r="AB256">
        <v>100.2</v>
      </c>
      <c r="AL256" t="str">
        <v>1996M01D04</v>
      </c>
      <c r="AM256">
        <v>4.5999999999999996</v>
      </c>
      <c r="AN256" s="7">
        <f t="shared" si="11"/>
        <v>35068</v>
      </c>
      <c r="AO256">
        <f t="shared" si="12"/>
        <v>4.5999999999999996</v>
      </c>
    </row>
    <row r="257" spans="27:41" x14ac:dyDescent="0.25">
      <c r="AA257" t="str">
        <v>2016M04</v>
      </c>
      <c r="AB257">
        <v>100.3</v>
      </c>
      <c r="AL257" t="str">
        <v>1996M01D05</v>
      </c>
      <c r="AM257">
        <v>4.5999999999999996</v>
      </c>
      <c r="AN257" s="7">
        <f t="shared" si="11"/>
        <v>35069</v>
      </c>
      <c r="AO257">
        <f t="shared" si="12"/>
        <v>4.5999999999999996</v>
      </c>
    </row>
    <row r="258" spans="27:41" x14ac:dyDescent="0.25">
      <c r="AA258" t="str">
        <v>2016M05</v>
      </c>
      <c r="AB258">
        <v>100.5</v>
      </c>
      <c r="AL258" t="str">
        <v>1996M01D08</v>
      </c>
      <c r="AM258">
        <v>4.5999999999999996</v>
      </c>
      <c r="AN258" s="7">
        <f t="shared" si="11"/>
        <v>35072</v>
      </c>
      <c r="AO258">
        <f t="shared" si="12"/>
        <v>4.5999999999999996</v>
      </c>
    </row>
    <row r="259" spans="27:41" x14ac:dyDescent="0.25">
      <c r="AA259" t="str">
        <v>2016M06</v>
      </c>
      <c r="AB259">
        <v>100.6</v>
      </c>
      <c r="AL259" t="str">
        <v>1996M01D09</v>
      </c>
      <c r="AM259">
        <v>4.5999999999999996</v>
      </c>
      <c r="AN259" s="7">
        <f t="shared" ref="AN259:AN322" si="13">DATE(LEFT(AL259,4),MID(AL259,6,2),MID(AL259,9,2))</f>
        <v>35073</v>
      </c>
      <c r="AO259">
        <f t="shared" ref="AO259:AO322" si="14">AM259</f>
        <v>4.5999999999999996</v>
      </c>
    </row>
    <row r="260" spans="27:41" x14ac:dyDescent="0.25">
      <c r="AA260" t="str">
        <v>2016M07</v>
      </c>
      <c r="AB260">
        <v>100.5</v>
      </c>
      <c r="AL260" t="str">
        <v>1996M01D10</v>
      </c>
      <c r="AM260">
        <v>4.5999999999999996</v>
      </c>
      <c r="AN260" s="7">
        <f t="shared" si="13"/>
        <v>35074</v>
      </c>
      <c r="AO260">
        <f t="shared" si="14"/>
        <v>4.5999999999999996</v>
      </c>
    </row>
    <row r="261" spans="27:41" x14ac:dyDescent="0.25">
      <c r="AA261" t="str">
        <v>2016M08</v>
      </c>
      <c r="AB261">
        <v>100.2</v>
      </c>
      <c r="AL261" t="str">
        <v>1996M01D11</v>
      </c>
      <c r="AM261">
        <v>4.5</v>
      </c>
      <c r="AN261" s="7">
        <f t="shared" si="13"/>
        <v>35075</v>
      </c>
      <c r="AO261">
        <f t="shared" si="14"/>
        <v>4.5</v>
      </c>
    </row>
    <row r="262" spans="27:41" x14ac:dyDescent="0.25">
      <c r="AA262" t="str">
        <v>2016M09</v>
      </c>
      <c r="AB262">
        <v>100.2</v>
      </c>
      <c r="AL262" t="str">
        <v>1996M01D12</v>
      </c>
      <c r="AM262">
        <v>4.5</v>
      </c>
      <c r="AN262" s="7">
        <f t="shared" si="13"/>
        <v>35076</v>
      </c>
      <c r="AO262">
        <f t="shared" si="14"/>
        <v>4.5</v>
      </c>
    </row>
    <row r="263" spans="27:41" x14ac:dyDescent="0.25">
      <c r="AA263" t="str">
        <v>2016M10</v>
      </c>
      <c r="AB263">
        <v>100.4</v>
      </c>
      <c r="AL263" t="str">
        <v>1996M01D15</v>
      </c>
      <c r="AM263">
        <v>4.5</v>
      </c>
      <c r="AN263" s="7">
        <f t="shared" si="13"/>
        <v>35079</v>
      </c>
      <c r="AO263">
        <f t="shared" si="14"/>
        <v>4.5</v>
      </c>
    </row>
    <row r="264" spans="27:41" x14ac:dyDescent="0.25">
      <c r="AA264" t="str">
        <v>2016M11</v>
      </c>
      <c r="AB264">
        <v>100.3</v>
      </c>
      <c r="AL264" t="str">
        <v>1996M01D16</v>
      </c>
      <c r="AM264">
        <v>4.5</v>
      </c>
      <c r="AN264" s="7">
        <f t="shared" si="13"/>
        <v>35080</v>
      </c>
      <c r="AO264">
        <f t="shared" si="14"/>
        <v>4.5</v>
      </c>
    </row>
    <row r="265" spans="27:41" x14ac:dyDescent="0.25">
      <c r="AA265" t="str">
        <v>2016M12</v>
      </c>
      <c r="AB265">
        <v>100.3</v>
      </c>
      <c r="AL265" t="str">
        <v>1996M01D17</v>
      </c>
      <c r="AM265">
        <v>4.5</v>
      </c>
      <c r="AN265" s="7">
        <f t="shared" si="13"/>
        <v>35081</v>
      </c>
      <c r="AO265">
        <f t="shared" si="14"/>
        <v>4.5</v>
      </c>
    </row>
    <row r="266" spans="27:41" x14ac:dyDescent="0.25">
      <c r="AA266" t="str">
        <v>2017M01</v>
      </c>
      <c r="AB266">
        <v>100.3</v>
      </c>
      <c r="AL266" t="str">
        <v>1996M01D18</v>
      </c>
      <c r="AM266">
        <v>4.5</v>
      </c>
      <c r="AN266" s="7">
        <f t="shared" si="13"/>
        <v>35082</v>
      </c>
      <c r="AO266">
        <f t="shared" si="14"/>
        <v>4.5</v>
      </c>
    </row>
    <row r="267" spans="27:41" x14ac:dyDescent="0.25">
      <c r="AA267" t="str">
        <v>2017M02</v>
      </c>
      <c r="AB267">
        <v>101.1</v>
      </c>
      <c r="AL267" t="str">
        <v>1996M01D19</v>
      </c>
      <c r="AM267">
        <v>4.5</v>
      </c>
      <c r="AN267" s="7">
        <f t="shared" si="13"/>
        <v>35083</v>
      </c>
      <c r="AO267">
        <f t="shared" si="14"/>
        <v>4.5</v>
      </c>
    </row>
    <row r="268" spans="27:41" x14ac:dyDescent="0.25">
      <c r="AA268" t="str">
        <v>2017M03</v>
      </c>
      <c r="AB268">
        <v>101.2</v>
      </c>
      <c r="AL268" t="str">
        <v>1996M01D22</v>
      </c>
      <c r="AM268">
        <v>4.5</v>
      </c>
      <c r="AN268" s="7">
        <f t="shared" si="13"/>
        <v>35086</v>
      </c>
      <c r="AO268">
        <f t="shared" si="14"/>
        <v>4.5</v>
      </c>
    </row>
    <row r="269" spans="27:41" x14ac:dyDescent="0.25">
      <c r="AA269" t="str">
        <v>2017M04</v>
      </c>
      <c r="AB269">
        <v>101.4</v>
      </c>
      <c r="AL269" t="str">
        <v>1996M01D23</v>
      </c>
      <c r="AM269">
        <v>4.5</v>
      </c>
      <c r="AN269" s="7">
        <f t="shared" si="13"/>
        <v>35087</v>
      </c>
      <c r="AO269">
        <f t="shared" si="14"/>
        <v>4.5</v>
      </c>
    </row>
    <row r="270" spans="27:41" x14ac:dyDescent="0.25">
      <c r="AA270" t="str">
        <v>2017M05</v>
      </c>
      <c r="AB270">
        <v>101.3</v>
      </c>
      <c r="AL270" t="str">
        <v>1996M01D24</v>
      </c>
      <c r="AM270">
        <v>4.5</v>
      </c>
      <c r="AN270" s="7">
        <f t="shared" si="13"/>
        <v>35088</v>
      </c>
      <c r="AO270">
        <f t="shared" si="14"/>
        <v>4.5</v>
      </c>
    </row>
    <row r="271" spans="27:41" x14ac:dyDescent="0.25">
      <c r="AA271" t="str">
        <v>2017M06</v>
      </c>
      <c r="AB271">
        <v>101.2</v>
      </c>
      <c r="AL271" t="str">
        <v>1996M01D25</v>
      </c>
      <c r="AM271">
        <v>4.3499999999999996</v>
      </c>
      <c r="AN271" s="7">
        <f t="shared" si="13"/>
        <v>35089</v>
      </c>
      <c r="AO271">
        <f t="shared" si="14"/>
        <v>4.3499999999999996</v>
      </c>
    </row>
    <row r="272" spans="27:41" x14ac:dyDescent="0.25">
      <c r="AA272" t="str">
        <v>2017M07</v>
      </c>
      <c r="AB272">
        <v>102</v>
      </c>
      <c r="AL272" t="str">
        <v>1996M01D26</v>
      </c>
      <c r="AM272">
        <v>4.3499999999999996</v>
      </c>
      <c r="AN272" s="7">
        <f t="shared" si="13"/>
        <v>35090</v>
      </c>
      <c r="AO272">
        <f t="shared" si="14"/>
        <v>4.3499999999999996</v>
      </c>
    </row>
    <row r="273" spans="27:41" x14ac:dyDescent="0.25">
      <c r="AA273" t="str">
        <v>2017M08</v>
      </c>
      <c r="AB273">
        <v>101.7</v>
      </c>
      <c r="AL273" t="str">
        <v>1996M01D29</v>
      </c>
      <c r="AM273">
        <v>4.3499999999999996</v>
      </c>
      <c r="AN273" s="7">
        <f t="shared" si="13"/>
        <v>35093</v>
      </c>
      <c r="AO273">
        <f t="shared" si="14"/>
        <v>4.3499999999999996</v>
      </c>
    </row>
    <row r="274" spans="27:41" x14ac:dyDescent="0.25">
      <c r="AA274" t="str">
        <v>2017M09</v>
      </c>
      <c r="AB274">
        <v>101.8</v>
      </c>
      <c r="AL274" t="str">
        <v>1996M01D30</v>
      </c>
      <c r="AM274">
        <v>4.3499999999999996</v>
      </c>
      <c r="AN274" s="7">
        <f t="shared" si="13"/>
        <v>35094</v>
      </c>
      <c r="AO274">
        <f t="shared" si="14"/>
        <v>4.3499999999999996</v>
      </c>
    </row>
    <row r="275" spans="27:41" x14ac:dyDescent="0.25">
      <c r="AA275" t="str">
        <v>2017M10</v>
      </c>
      <c r="AB275">
        <v>101.9</v>
      </c>
      <c r="AL275" t="str">
        <v>1996M01D31</v>
      </c>
      <c r="AM275">
        <v>4.3499999999999996</v>
      </c>
      <c r="AN275" s="7">
        <f t="shared" si="13"/>
        <v>35095</v>
      </c>
      <c r="AO275">
        <f t="shared" si="14"/>
        <v>4.3499999999999996</v>
      </c>
    </row>
    <row r="276" spans="27:41" x14ac:dyDescent="0.25">
      <c r="AA276" t="str">
        <v>2017M11</v>
      </c>
      <c r="AB276">
        <v>101.6</v>
      </c>
      <c r="AL276" t="str">
        <v>1996M02D01</v>
      </c>
      <c r="AM276">
        <v>4.3499999999999996</v>
      </c>
      <c r="AN276" s="7">
        <f t="shared" si="13"/>
        <v>35096</v>
      </c>
      <c r="AO276">
        <f t="shared" si="14"/>
        <v>4.3499999999999996</v>
      </c>
    </row>
    <row r="277" spans="27:41" x14ac:dyDescent="0.25">
      <c r="AA277" t="str">
        <v>2017M12</v>
      </c>
      <c r="AB277">
        <v>101.3</v>
      </c>
      <c r="AL277" t="str">
        <v>1996M02D02</v>
      </c>
      <c r="AM277">
        <v>4.3499999999999996</v>
      </c>
      <c r="AN277" s="7">
        <f t="shared" si="13"/>
        <v>35097</v>
      </c>
      <c r="AO277">
        <f t="shared" si="14"/>
        <v>4.3499999999999996</v>
      </c>
    </row>
    <row r="278" spans="27:41" x14ac:dyDescent="0.25">
      <c r="AA278" t="str">
        <v>2018M01</v>
      </c>
      <c r="AB278">
        <v>101</v>
      </c>
      <c r="AL278" t="str">
        <v>1996M02D05</v>
      </c>
      <c r="AM278">
        <v>4.3499999999999996</v>
      </c>
      <c r="AN278" s="7">
        <f t="shared" si="13"/>
        <v>35100</v>
      </c>
      <c r="AO278">
        <f t="shared" si="14"/>
        <v>4.3499999999999996</v>
      </c>
    </row>
    <row r="279" spans="27:41" x14ac:dyDescent="0.25">
      <c r="AA279" t="str">
        <v>2018M02</v>
      </c>
      <c r="AB279">
        <v>101.7</v>
      </c>
      <c r="AL279" t="str">
        <v>1996M02D06</v>
      </c>
      <c r="AM279">
        <v>4.3499999999999996</v>
      </c>
      <c r="AN279" s="7">
        <f t="shared" si="13"/>
        <v>35101</v>
      </c>
      <c r="AO279">
        <f t="shared" si="14"/>
        <v>4.3499999999999996</v>
      </c>
    </row>
    <row r="280" spans="27:41" x14ac:dyDescent="0.25">
      <c r="AA280" t="str">
        <v>2018M03</v>
      </c>
      <c r="AB280">
        <v>101.7</v>
      </c>
      <c r="AL280" t="str">
        <v>1996M02D07</v>
      </c>
      <c r="AM280">
        <v>4.3499999999999996</v>
      </c>
      <c r="AN280" s="7">
        <f t="shared" si="13"/>
        <v>35102</v>
      </c>
      <c r="AO280">
        <f t="shared" si="14"/>
        <v>4.3499999999999996</v>
      </c>
    </row>
    <row r="281" spans="27:41" x14ac:dyDescent="0.25">
      <c r="AA281" t="str">
        <v>2018M04</v>
      </c>
      <c r="AB281">
        <v>102.2</v>
      </c>
      <c r="AL281" t="str">
        <v>1996M02D08</v>
      </c>
      <c r="AM281">
        <v>4.25</v>
      </c>
      <c r="AN281" s="7">
        <f t="shared" si="13"/>
        <v>35103</v>
      </c>
      <c r="AO281">
        <f t="shared" si="14"/>
        <v>4.25</v>
      </c>
    </row>
    <row r="282" spans="27:41" x14ac:dyDescent="0.25">
      <c r="AA282" t="str">
        <v>2018M05</v>
      </c>
      <c r="AB282">
        <v>102.4</v>
      </c>
      <c r="AL282" t="str">
        <v>1996M02D09</v>
      </c>
      <c r="AM282">
        <v>4.25</v>
      </c>
      <c r="AN282" s="7">
        <f t="shared" si="13"/>
        <v>35104</v>
      </c>
      <c r="AO282">
        <f t="shared" si="14"/>
        <v>4.25</v>
      </c>
    </row>
    <row r="283" spans="27:41" x14ac:dyDescent="0.25">
      <c r="AA283" t="str">
        <v>2018M06</v>
      </c>
      <c r="AB283">
        <v>102.3</v>
      </c>
      <c r="AL283" t="str">
        <v>1996M02D12</v>
      </c>
      <c r="AM283">
        <v>4.25</v>
      </c>
      <c r="AN283" s="7">
        <f t="shared" si="13"/>
        <v>35107</v>
      </c>
      <c r="AO283">
        <f t="shared" si="14"/>
        <v>4.25</v>
      </c>
    </row>
    <row r="284" spans="27:41" x14ac:dyDescent="0.25">
      <c r="AA284" t="str">
        <v>2018M07</v>
      </c>
      <c r="AB284">
        <v>103.1</v>
      </c>
      <c r="AL284" t="str">
        <v>1996M02D13</v>
      </c>
      <c r="AM284">
        <v>4.25</v>
      </c>
      <c r="AN284" s="7">
        <f t="shared" si="13"/>
        <v>35108</v>
      </c>
      <c r="AO284">
        <f t="shared" si="14"/>
        <v>4.25</v>
      </c>
    </row>
    <row r="285" spans="27:41" x14ac:dyDescent="0.25">
      <c r="AA285" t="str">
        <v>2018M08</v>
      </c>
      <c r="AB285">
        <v>102.7</v>
      </c>
      <c r="AL285" t="str">
        <v>1996M02D14</v>
      </c>
      <c r="AM285">
        <v>4.25</v>
      </c>
      <c r="AN285" s="7">
        <f t="shared" si="13"/>
        <v>35109</v>
      </c>
      <c r="AO285">
        <f t="shared" si="14"/>
        <v>4.25</v>
      </c>
    </row>
    <row r="286" spans="27:41" x14ac:dyDescent="0.25">
      <c r="AA286" t="str">
        <v>2018M09</v>
      </c>
      <c r="AB286">
        <v>102.4</v>
      </c>
      <c r="AL286" t="str">
        <v>1996M02D15</v>
      </c>
      <c r="AM286">
        <v>4.25</v>
      </c>
      <c r="AN286" s="7">
        <f t="shared" si="13"/>
        <v>35110</v>
      </c>
      <c r="AO286">
        <f t="shared" si="14"/>
        <v>4.25</v>
      </c>
    </row>
    <row r="287" spans="27:41" x14ac:dyDescent="0.25">
      <c r="AA287" t="str">
        <v>2018M10</v>
      </c>
      <c r="AB287">
        <v>102.7</v>
      </c>
      <c r="AL287" t="str">
        <v>1996M02D16</v>
      </c>
      <c r="AM287">
        <v>4.25</v>
      </c>
      <c r="AN287" s="7">
        <f t="shared" si="13"/>
        <v>35111</v>
      </c>
      <c r="AO287">
        <f t="shared" si="14"/>
        <v>4.25</v>
      </c>
    </row>
    <row r="288" spans="27:41" x14ac:dyDescent="0.25">
      <c r="AA288" t="str">
        <v>2018M11</v>
      </c>
      <c r="AB288">
        <v>102.4</v>
      </c>
      <c r="AL288" t="str">
        <v>1996M02D19</v>
      </c>
      <c r="AM288">
        <v>4.25</v>
      </c>
      <c r="AN288" s="7">
        <f t="shared" si="13"/>
        <v>35114</v>
      </c>
      <c r="AO288">
        <f t="shared" si="14"/>
        <v>4.25</v>
      </c>
    </row>
    <row r="289" spans="27:41" x14ac:dyDescent="0.25">
      <c r="AA289" t="str">
        <v>2018M12</v>
      </c>
      <c r="AB289">
        <v>102.1</v>
      </c>
      <c r="AL289" t="str">
        <v>1996M02D20</v>
      </c>
      <c r="AM289">
        <v>4.25</v>
      </c>
      <c r="AN289" s="7">
        <f t="shared" si="13"/>
        <v>35115</v>
      </c>
      <c r="AO289">
        <f t="shared" si="14"/>
        <v>4.25</v>
      </c>
    </row>
    <row r="290" spans="27:41" x14ac:dyDescent="0.25">
      <c r="AA290" t="str">
        <v>2019M01</v>
      </c>
      <c r="AB290">
        <v>102.3</v>
      </c>
      <c r="AL290" t="str">
        <v>1996M02D21</v>
      </c>
      <c r="AM290">
        <v>4.25</v>
      </c>
      <c r="AN290" s="7">
        <f t="shared" si="13"/>
        <v>35116</v>
      </c>
      <c r="AO290">
        <f t="shared" si="14"/>
        <v>4.25</v>
      </c>
    </row>
    <row r="291" spans="27:41" x14ac:dyDescent="0.25">
      <c r="AA291" t="str">
        <v>2019M02</v>
      </c>
      <c r="AB291">
        <v>102.8</v>
      </c>
      <c r="AL291" t="str">
        <v>1996M02D22</v>
      </c>
      <c r="AM291">
        <v>4.25</v>
      </c>
      <c r="AN291" s="7">
        <f t="shared" si="13"/>
        <v>35117</v>
      </c>
      <c r="AO291">
        <f t="shared" si="14"/>
        <v>4.25</v>
      </c>
    </row>
    <row r="292" spans="27:41" x14ac:dyDescent="0.25">
      <c r="AA292" t="str">
        <v>2019M03</v>
      </c>
      <c r="AB292">
        <v>102.9</v>
      </c>
      <c r="AL292" t="str">
        <v>1996M02D23</v>
      </c>
      <c r="AM292">
        <v>4.25</v>
      </c>
      <c r="AN292" s="7">
        <f t="shared" si="13"/>
        <v>35118</v>
      </c>
      <c r="AO292">
        <f t="shared" si="14"/>
        <v>4.25</v>
      </c>
    </row>
    <row r="293" spans="27:41" x14ac:dyDescent="0.25">
      <c r="AA293" t="str">
        <v>2019M04</v>
      </c>
      <c r="AB293">
        <v>103.2</v>
      </c>
      <c r="AL293" t="str">
        <v>1996M02D26</v>
      </c>
      <c r="AM293">
        <v>4.25</v>
      </c>
      <c r="AN293" s="7">
        <f t="shared" si="13"/>
        <v>35121</v>
      </c>
      <c r="AO293">
        <f t="shared" si="14"/>
        <v>4.25</v>
      </c>
    </row>
    <row r="294" spans="27:41" x14ac:dyDescent="0.25">
      <c r="AA294" t="str">
        <v>2019M05</v>
      </c>
      <c r="AB294">
        <v>103.1</v>
      </c>
      <c r="AL294" t="str">
        <v>1996M02D27</v>
      </c>
      <c r="AM294">
        <v>4.25</v>
      </c>
      <c r="AN294" s="7">
        <f t="shared" si="13"/>
        <v>35122</v>
      </c>
      <c r="AO294">
        <f t="shared" si="14"/>
        <v>4.25</v>
      </c>
    </row>
    <row r="295" spans="27:41" x14ac:dyDescent="0.25">
      <c r="AA295" t="str">
        <v>2019M06</v>
      </c>
      <c r="AB295">
        <v>102.9</v>
      </c>
      <c r="AL295" t="str">
        <v>1996M02D28</v>
      </c>
      <c r="AM295">
        <v>4.25</v>
      </c>
      <c r="AN295" s="7">
        <f t="shared" si="13"/>
        <v>35123</v>
      </c>
      <c r="AO295">
        <f t="shared" si="14"/>
        <v>4.25</v>
      </c>
    </row>
    <row r="296" spans="27:41" x14ac:dyDescent="0.25">
      <c r="AA296" t="str">
        <v>2019M07</v>
      </c>
      <c r="AB296">
        <v>103.5</v>
      </c>
      <c r="AL296" t="str">
        <v>1996M02D29</v>
      </c>
      <c r="AM296">
        <v>4.25</v>
      </c>
      <c r="AN296" s="7">
        <f t="shared" si="13"/>
        <v>35124</v>
      </c>
      <c r="AO296">
        <f t="shared" si="14"/>
        <v>4.25</v>
      </c>
    </row>
    <row r="297" spans="27:41" x14ac:dyDescent="0.25">
      <c r="AA297" t="str">
        <v>2019M08</v>
      </c>
      <c r="AB297">
        <v>103.1</v>
      </c>
      <c r="AL297" t="str">
        <v>1996M03D01</v>
      </c>
      <c r="AM297">
        <v>4.25</v>
      </c>
      <c r="AN297" s="7">
        <f t="shared" si="13"/>
        <v>35125</v>
      </c>
      <c r="AO297">
        <f t="shared" si="14"/>
        <v>4.25</v>
      </c>
    </row>
    <row r="298" spans="27:41" x14ac:dyDescent="0.25">
      <c r="AA298" t="str">
        <v>2019M09</v>
      </c>
      <c r="AB298">
        <v>102.9</v>
      </c>
      <c r="AL298" t="str">
        <v>1996M03D04</v>
      </c>
      <c r="AM298">
        <v>4.25</v>
      </c>
      <c r="AN298" s="7">
        <f t="shared" si="13"/>
        <v>35128</v>
      </c>
      <c r="AO298">
        <f t="shared" si="14"/>
        <v>4.25</v>
      </c>
    </row>
    <row r="299" spans="27:41" x14ac:dyDescent="0.25">
      <c r="AA299" t="str">
        <v>2019M10</v>
      </c>
      <c r="AB299">
        <v>103.3</v>
      </c>
      <c r="AL299" t="str">
        <v>1996M03D05</v>
      </c>
      <c r="AM299">
        <v>4.25</v>
      </c>
      <c r="AN299" s="7">
        <f t="shared" si="13"/>
        <v>35129</v>
      </c>
      <c r="AO299">
        <f t="shared" si="14"/>
        <v>4.25</v>
      </c>
    </row>
    <row r="300" spans="27:41" x14ac:dyDescent="0.25">
      <c r="AA300" t="str">
        <v>2019M11</v>
      </c>
      <c r="AB300">
        <v>103.1</v>
      </c>
      <c r="AL300" t="str">
        <v>1996M03D06</v>
      </c>
      <c r="AM300">
        <v>4.25</v>
      </c>
      <c r="AN300" s="7">
        <f t="shared" si="13"/>
        <v>35130</v>
      </c>
      <c r="AO300">
        <f t="shared" si="14"/>
        <v>4.25</v>
      </c>
    </row>
    <row r="301" spans="27:41" x14ac:dyDescent="0.25">
      <c r="AA301" t="str">
        <v>2019M12</v>
      </c>
      <c r="AB301">
        <v>102.9</v>
      </c>
      <c r="AL301" t="str">
        <v>1996M03D07</v>
      </c>
      <c r="AM301">
        <v>4.0999999999999996</v>
      </c>
      <c r="AN301" s="7">
        <f t="shared" si="13"/>
        <v>35131</v>
      </c>
      <c r="AO301">
        <f t="shared" si="14"/>
        <v>4.0999999999999996</v>
      </c>
    </row>
    <row r="302" spans="27:41" x14ac:dyDescent="0.25">
      <c r="AA302" t="str">
        <v>2020M01</v>
      </c>
      <c r="AB302">
        <v>103</v>
      </c>
      <c r="AL302" t="str">
        <v>1996M03D08</v>
      </c>
      <c r="AM302">
        <v>4.0999999999999996</v>
      </c>
      <c r="AN302" s="7">
        <f t="shared" si="13"/>
        <v>35132</v>
      </c>
      <c r="AO302">
        <f t="shared" si="14"/>
        <v>4.0999999999999996</v>
      </c>
    </row>
    <row r="303" spans="27:41" x14ac:dyDescent="0.25">
      <c r="AA303" t="str">
        <v>2020M02</v>
      </c>
      <c r="AB303">
        <v>103.6</v>
      </c>
      <c r="AL303" t="str">
        <v>1996M03D11</v>
      </c>
      <c r="AM303">
        <v>4.0999999999999996</v>
      </c>
      <c r="AN303" s="7">
        <f t="shared" si="13"/>
        <v>35135</v>
      </c>
      <c r="AO303">
        <f t="shared" si="14"/>
        <v>4.0999999999999996</v>
      </c>
    </row>
    <row r="304" spans="27:41" x14ac:dyDescent="0.25">
      <c r="AA304" t="str">
        <v>2020M03</v>
      </c>
      <c r="AB304">
        <v>103.3</v>
      </c>
      <c r="AL304" t="str">
        <v>1996M03D12</v>
      </c>
      <c r="AM304">
        <v>4.0999999999999996</v>
      </c>
      <c r="AN304" s="7">
        <f t="shared" si="13"/>
        <v>35136</v>
      </c>
      <c r="AO304">
        <f t="shared" si="14"/>
        <v>4.0999999999999996</v>
      </c>
    </row>
    <row r="305" spans="27:41" x14ac:dyDescent="0.25">
      <c r="AA305" t="str">
        <v>2020M04</v>
      </c>
      <c r="AB305">
        <v>103.2</v>
      </c>
      <c r="AL305" t="str">
        <v>1996M03D13</v>
      </c>
      <c r="AM305">
        <v>4.0999999999999996</v>
      </c>
      <c r="AN305" s="7">
        <f t="shared" si="13"/>
        <v>35137</v>
      </c>
      <c r="AO305">
        <f t="shared" si="14"/>
        <v>4.0999999999999996</v>
      </c>
    </row>
    <row r="306" spans="27:41" x14ac:dyDescent="0.25">
      <c r="AA306" t="str">
        <v>2020M05</v>
      </c>
      <c r="AB306">
        <v>103.1</v>
      </c>
      <c r="AL306" t="str">
        <v>1996M03D14</v>
      </c>
      <c r="AM306">
        <v>4.0999999999999996</v>
      </c>
      <c r="AN306" s="7">
        <f t="shared" si="13"/>
        <v>35138</v>
      </c>
      <c r="AO306">
        <f t="shared" si="14"/>
        <v>4.0999999999999996</v>
      </c>
    </row>
    <row r="307" spans="27:41" x14ac:dyDescent="0.25">
      <c r="AA307" t="str">
        <v>2020M06</v>
      </c>
      <c r="AB307">
        <v>103.2</v>
      </c>
      <c r="AL307" t="str">
        <v>1996M03D15</v>
      </c>
      <c r="AM307">
        <v>4.0999999999999996</v>
      </c>
      <c r="AN307" s="7">
        <f t="shared" si="13"/>
        <v>35139</v>
      </c>
      <c r="AO307">
        <f t="shared" si="14"/>
        <v>4.0999999999999996</v>
      </c>
    </row>
    <row r="308" spans="27:41" x14ac:dyDescent="0.25">
      <c r="AA308" t="str">
        <v>2020M07</v>
      </c>
      <c r="AB308">
        <v>104</v>
      </c>
      <c r="AL308" t="str">
        <v>1996M03D18</v>
      </c>
      <c r="AM308">
        <v>4.0999999999999996</v>
      </c>
      <c r="AN308" s="7">
        <f t="shared" si="13"/>
        <v>35142</v>
      </c>
      <c r="AO308">
        <f t="shared" si="14"/>
        <v>4.0999999999999996</v>
      </c>
    </row>
    <row r="309" spans="27:41" x14ac:dyDescent="0.25">
      <c r="AA309" t="str">
        <v>2020M08</v>
      </c>
      <c r="AB309">
        <v>103.6</v>
      </c>
      <c r="AL309" t="str">
        <v>1996M03D19</v>
      </c>
      <c r="AM309">
        <v>4.0999999999999996</v>
      </c>
      <c r="AN309" s="7">
        <f t="shared" si="13"/>
        <v>35143</v>
      </c>
      <c r="AO309">
        <f t="shared" si="14"/>
        <v>4.0999999999999996</v>
      </c>
    </row>
    <row r="310" spans="27:41" x14ac:dyDescent="0.25">
      <c r="AA310" t="str">
        <v>2020M09</v>
      </c>
      <c r="AB310">
        <v>103.5</v>
      </c>
      <c r="AL310" t="str">
        <v>1996M03D20</v>
      </c>
      <c r="AM310">
        <v>4.0999999999999996</v>
      </c>
      <c r="AN310" s="7">
        <f t="shared" si="13"/>
        <v>35144</v>
      </c>
      <c r="AO310">
        <f t="shared" si="14"/>
        <v>4.0999999999999996</v>
      </c>
    </row>
    <row r="311" spans="27:41" x14ac:dyDescent="0.25">
      <c r="AA311" t="str">
        <v>2020M10</v>
      </c>
      <c r="AB311">
        <v>103.7</v>
      </c>
      <c r="AL311" t="str">
        <v>1996M03D21</v>
      </c>
      <c r="AM311">
        <v>4</v>
      </c>
      <c r="AN311" s="7">
        <f t="shared" si="13"/>
        <v>35145</v>
      </c>
      <c r="AO311">
        <f t="shared" si="14"/>
        <v>4</v>
      </c>
    </row>
    <row r="312" spans="27:41" x14ac:dyDescent="0.25">
      <c r="AA312" t="str">
        <v>2020M11</v>
      </c>
      <c r="AB312">
        <v>103.6</v>
      </c>
      <c r="AL312" t="str">
        <v>1996M03D22</v>
      </c>
      <c r="AM312">
        <v>4</v>
      </c>
      <c r="AN312" s="7">
        <f t="shared" si="13"/>
        <v>35146</v>
      </c>
      <c r="AO312">
        <f t="shared" si="14"/>
        <v>4</v>
      </c>
    </row>
    <row r="313" spans="27:41" x14ac:dyDescent="0.25">
      <c r="AA313" t="str">
        <v>2020M12</v>
      </c>
      <c r="AB313">
        <v>103.4</v>
      </c>
      <c r="AL313" t="str">
        <v>1996M03D25</v>
      </c>
      <c r="AM313">
        <v>4</v>
      </c>
      <c r="AN313" s="7">
        <f t="shared" si="13"/>
        <v>35149</v>
      </c>
      <c r="AO313">
        <f t="shared" si="14"/>
        <v>4</v>
      </c>
    </row>
    <row r="314" spans="27:41" x14ac:dyDescent="0.25">
      <c r="AA314" t="str">
        <v>2021M01</v>
      </c>
      <c r="AB314">
        <v>103.6</v>
      </c>
      <c r="AL314" t="str">
        <v>1996M03D26</v>
      </c>
      <c r="AM314">
        <v>4</v>
      </c>
      <c r="AN314" s="7">
        <f t="shared" si="13"/>
        <v>35150</v>
      </c>
      <c r="AO314">
        <f t="shared" si="14"/>
        <v>4</v>
      </c>
    </row>
    <row r="315" spans="27:41" x14ac:dyDescent="0.25">
      <c r="AA315" t="str">
        <v>2021M02</v>
      </c>
      <c r="AB315">
        <v>104.2</v>
      </c>
      <c r="AL315" t="str">
        <v>1996M03D27</v>
      </c>
      <c r="AM315">
        <v>4</v>
      </c>
      <c r="AN315" s="7">
        <f t="shared" si="13"/>
        <v>35151</v>
      </c>
      <c r="AO315">
        <f t="shared" si="14"/>
        <v>4</v>
      </c>
    </row>
    <row r="316" spans="27:41" x14ac:dyDescent="0.25">
      <c r="AA316" t="str">
        <v>2021M03</v>
      </c>
      <c r="AB316">
        <v>104.3</v>
      </c>
      <c r="AL316" t="str">
        <v>1996M03D28</v>
      </c>
      <c r="AM316">
        <v>4</v>
      </c>
      <c r="AN316" s="7">
        <f t="shared" si="13"/>
        <v>35152</v>
      </c>
      <c r="AO316">
        <f t="shared" si="14"/>
        <v>4</v>
      </c>
    </row>
    <row r="317" spans="27:41" x14ac:dyDescent="0.25">
      <c r="AA317" t="str">
        <v>2021M04</v>
      </c>
      <c r="AB317">
        <v>104.7</v>
      </c>
      <c r="AL317" t="str">
        <v>1996M03D29</v>
      </c>
      <c r="AM317">
        <v>4</v>
      </c>
      <c r="AN317" s="7">
        <f t="shared" si="13"/>
        <v>35153</v>
      </c>
      <c r="AO317">
        <f t="shared" si="14"/>
        <v>4</v>
      </c>
    </row>
    <row r="318" spans="27:41" x14ac:dyDescent="0.25">
      <c r="AA318" t="str">
        <v>2021M05</v>
      </c>
      <c r="AB318">
        <v>104.9</v>
      </c>
      <c r="AL318" t="str">
        <v>1996M04D01</v>
      </c>
      <c r="AM318">
        <v>3.9</v>
      </c>
      <c r="AN318" s="7">
        <f t="shared" si="13"/>
        <v>35156</v>
      </c>
      <c r="AO318">
        <f t="shared" si="14"/>
        <v>3.9</v>
      </c>
    </row>
    <row r="319" spans="27:41" x14ac:dyDescent="0.25">
      <c r="AA319" t="str">
        <v>2021M06</v>
      </c>
      <c r="AB319">
        <v>105</v>
      </c>
      <c r="AL319" t="str">
        <v>1996M04D02</v>
      </c>
      <c r="AM319">
        <v>3.9</v>
      </c>
      <c r="AN319" s="7">
        <f t="shared" si="13"/>
        <v>35157</v>
      </c>
      <c r="AO319">
        <f t="shared" si="14"/>
        <v>3.9</v>
      </c>
    </row>
    <row r="320" spans="27:41" x14ac:dyDescent="0.25">
      <c r="AA320" t="str">
        <v>2021M07</v>
      </c>
      <c r="AB320">
        <v>105.7</v>
      </c>
      <c r="AL320" t="str">
        <v>1996M04D03</v>
      </c>
      <c r="AM320">
        <v>3.9</v>
      </c>
      <c r="AN320" s="7">
        <f t="shared" si="13"/>
        <v>35158</v>
      </c>
      <c r="AO320">
        <f t="shared" si="14"/>
        <v>3.9</v>
      </c>
    </row>
    <row r="321" spans="27:41" x14ac:dyDescent="0.25">
      <c r="AA321" t="str">
        <v>2021M08</v>
      </c>
      <c r="AB321">
        <v>105.5</v>
      </c>
      <c r="AL321" t="str">
        <v>1996M04D09</v>
      </c>
      <c r="AM321">
        <v>3.9</v>
      </c>
      <c r="AN321" s="7">
        <f t="shared" si="13"/>
        <v>35164</v>
      </c>
      <c r="AO321">
        <f t="shared" si="14"/>
        <v>3.9</v>
      </c>
    </row>
    <row r="322" spans="27:41" x14ac:dyDescent="0.25">
      <c r="AA322" t="str">
        <v>2021M09</v>
      </c>
      <c r="AB322">
        <v>105.8</v>
      </c>
      <c r="AL322" t="str">
        <v>1996M04D10</v>
      </c>
      <c r="AM322">
        <v>3.9</v>
      </c>
      <c r="AN322" s="7">
        <f t="shared" si="13"/>
        <v>35165</v>
      </c>
      <c r="AO322">
        <f t="shared" si="14"/>
        <v>3.9</v>
      </c>
    </row>
    <row r="323" spans="27:41" x14ac:dyDescent="0.25">
      <c r="AA323" t="str">
        <v>2021M10</v>
      </c>
      <c r="AB323">
        <v>106.8</v>
      </c>
      <c r="AL323" t="str">
        <v>1996M04D11</v>
      </c>
      <c r="AM323">
        <v>3.9</v>
      </c>
      <c r="AN323" s="7">
        <f t="shared" ref="AN323:AN386" si="15">DATE(LEFT(AL323,4),MID(AL323,6,2),MID(AL323,9,2))</f>
        <v>35166</v>
      </c>
      <c r="AO323">
        <f t="shared" ref="AO323:AO386" si="16">AM323</f>
        <v>3.9</v>
      </c>
    </row>
    <row r="324" spans="27:41" x14ac:dyDescent="0.25">
      <c r="AA324" t="str">
        <v>2021M11</v>
      </c>
      <c r="AB324">
        <v>107.1</v>
      </c>
      <c r="AL324" t="str">
        <v>1996M04D12</v>
      </c>
      <c r="AM324">
        <v>3.9</v>
      </c>
      <c r="AN324" s="7">
        <f t="shared" si="15"/>
        <v>35167</v>
      </c>
      <c r="AO324">
        <f t="shared" si="16"/>
        <v>3.9</v>
      </c>
    </row>
    <row r="325" spans="27:41" x14ac:dyDescent="0.25">
      <c r="AA325" t="str">
        <v>2021M12</v>
      </c>
      <c r="AB325">
        <v>106.6</v>
      </c>
      <c r="AL325" t="str">
        <v>1996M04D15</v>
      </c>
      <c r="AM325">
        <v>3.9</v>
      </c>
      <c r="AN325" s="7">
        <f t="shared" si="15"/>
        <v>35170</v>
      </c>
      <c r="AO325">
        <f t="shared" si="16"/>
        <v>3.9</v>
      </c>
    </row>
    <row r="326" spans="27:41" x14ac:dyDescent="0.25">
      <c r="AA326" t="str">
        <v>2022M01</v>
      </c>
      <c r="AB326">
        <v>108.1</v>
      </c>
      <c r="AL326" t="str">
        <v>1996M04D16</v>
      </c>
      <c r="AM326">
        <v>3.9</v>
      </c>
      <c r="AN326" s="7">
        <f t="shared" si="15"/>
        <v>35171</v>
      </c>
      <c r="AO326">
        <f t="shared" si="16"/>
        <v>3.9</v>
      </c>
    </row>
    <row r="327" spans="27:41" x14ac:dyDescent="0.25">
      <c r="AA327" t="str">
        <v>2022M02</v>
      </c>
      <c r="AB327">
        <v>109.2</v>
      </c>
      <c r="AL327" t="str">
        <v>1996M04D17</v>
      </c>
      <c r="AM327">
        <v>3.9</v>
      </c>
      <c r="AN327" s="7">
        <f t="shared" si="15"/>
        <v>35172</v>
      </c>
      <c r="AO327">
        <f t="shared" si="16"/>
        <v>3.9</v>
      </c>
    </row>
    <row r="328" spans="27:41" x14ac:dyDescent="0.25">
      <c r="AA328" t="str">
        <v>2022M03</v>
      </c>
      <c r="AB328">
        <v>109.9</v>
      </c>
      <c r="AL328" t="str">
        <v>1996M04D18</v>
      </c>
      <c r="AM328">
        <v>3.9</v>
      </c>
      <c r="AN328" s="7">
        <f t="shared" si="15"/>
        <v>35173</v>
      </c>
      <c r="AO328">
        <f t="shared" si="16"/>
        <v>3.9</v>
      </c>
    </row>
    <row r="329" spans="27:41" x14ac:dyDescent="0.25">
      <c r="AA329" t="str">
        <v>2022M04</v>
      </c>
      <c r="AB329">
        <v>111.7</v>
      </c>
      <c r="AL329" t="str">
        <v>1996M04D19</v>
      </c>
      <c r="AM329">
        <v>3.8</v>
      </c>
      <c r="AN329" s="7">
        <f t="shared" si="15"/>
        <v>35174</v>
      </c>
      <c r="AO329">
        <f t="shared" si="16"/>
        <v>3.8</v>
      </c>
    </row>
    <row r="330" spans="27:41" x14ac:dyDescent="0.25">
      <c r="AA330" t="str">
        <v>2022M05</v>
      </c>
      <c r="AB330">
        <v>112.7</v>
      </c>
      <c r="AL330" t="str">
        <v>1996M04D22</v>
      </c>
      <c r="AM330">
        <v>3.8</v>
      </c>
      <c r="AN330" s="7">
        <f t="shared" si="15"/>
        <v>35177</v>
      </c>
      <c r="AO330">
        <f t="shared" si="16"/>
        <v>3.8</v>
      </c>
    </row>
    <row r="331" spans="27:41" x14ac:dyDescent="0.25">
      <c r="AA331" t="str">
        <v>2022M06</v>
      </c>
      <c r="AB331">
        <v>113.6</v>
      </c>
      <c r="AL331" t="str">
        <v>1996M04D23</v>
      </c>
      <c r="AM331">
        <v>3.8</v>
      </c>
      <c r="AN331" s="7">
        <f t="shared" si="15"/>
        <v>35178</v>
      </c>
      <c r="AO331">
        <f t="shared" si="16"/>
        <v>3.8</v>
      </c>
    </row>
    <row r="332" spans="27:41" x14ac:dyDescent="0.25">
      <c r="AA332" t="str">
        <v>2022M07</v>
      </c>
      <c r="AB332">
        <v>114.9</v>
      </c>
      <c r="AL332" t="str">
        <v>1996M04D24</v>
      </c>
      <c r="AM332">
        <v>3.8</v>
      </c>
      <c r="AN332" s="7">
        <f t="shared" si="15"/>
        <v>35179</v>
      </c>
      <c r="AO332">
        <f t="shared" si="16"/>
        <v>3.8</v>
      </c>
    </row>
    <row r="333" spans="27:41" x14ac:dyDescent="0.25">
      <c r="AA333" t="str">
        <v>2022M08</v>
      </c>
      <c r="AB333">
        <v>114.9</v>
      </c>
      <c r="AL333" t="str">
        <v>1996M04D25</v>
      </c>
      <c r="AM333">
        <v>3.8</v>
      </c>
      <c r="AN333" s="7">
        <f t="shared" si="15"/>
        <v>35180</v>
      </c>
      <c r="AO333">
        <f t="shared" si="16"/>
        <v>3.8</v>
      </c>
    </row>
    <row r="334" spans="27:41" x14ac:dyDescent="0.25">
      <c r="AA334" t="str">
        <v>2022M09</v>
      </c>
      <c r="AB334">
        <v>116.4</v>
      </c>
      <c r="AL334" t="str">
        <v>1996M04D26</v>
      </c>
      <c r="AM334">
        <v>3.8</v>
      </c>
      <c r="AN334" s="7">
        <f t="shared" si="15"/>
        <v>35181</v>
      </c>
      <c r="AO334">
        <f t="shared" si="16"/>
        <v>3.8</v>
      </c>
    </row>
    <row r="335" spans="27:41" x14ac:dyDescent="0.25">
      <c r="AA335" t="str">
        <v>2022M10</v>
      </c>
      <c r="AB335">
        <v>117.6</v>
      </c>
      <c r="AL335" t="str">
        <v>1996M04D29</v>
      </c>
      <c r="AM335">
        <v>3.8</v>
      </c>
      <c r="AN335" s="7">
        <f t="shared" si="15"/>
        <v>35184</v>
      </c>
      <c r="AO335">
        <f t="shared" si="16"/>
        <v>3.8</v>
      </c>
    </row>
    <row r="336" spans="27:41" x14ac:dyDescent="0.25">
      <c r="AA336" t="str">
        <v>2022M11</v>
      </c>
      <c r="AB336">
        <v>116.6</v>
      </c>
      <c r="AL336" t="str">
        <v>1996M04D30</v>
      </c>
      <c r="AM336">
        <v>3.8</v>
      </c>
      <c r="AN336" s="7">
        <f t="shared" si="15"/>
        <v>35185</v>
      </c>
      <c r="AO336">
        <f t="shared" si="16"/>
        <v>3.8</v>
      </c>
    </row>
    <row r="337" spans="27:41" x14ac:dyDescent="0.25">
      <c r="AA337" t="str">
        <v>2022M12</v>
      </c>
      <c r="AB337">
        <v>115.9</v>
      </c>
      <c r="AL337" t="str">
        <v>1996M05D01</v>
      </c>
      <c r="AM337">
        <v>3.8</v>
      </c>
      <c r="AN337" s="7">
        <f t="shared" si="15"/>
        <v>35186</v>
      </c>
      <c r="AO337">
        <f t="shared" si="16"/>
        <v>3.8</v>
      </c>
    </row>
    <row r="338" spans="27:41" x14ac:dyDescent="0.25">
      <c r="AA338" t="str">
        <v>2023M01</v>
      </c>
      <c r="AB338">
        <v>116.4</v>
      </c>
      <c r="AL338" t="str">
        <v>1996M05D02</v>
      </c>
      <c r="AM338">
        <v>3.8</v>
      </c>
      <c r="AN338" s="7">
        <f t="shared" si="15"/>
        <v>35187</v>
      </c>
      <c r="AO338">
        <f t="shared" si="16"/>
        <v>3.8</v>
      </c>
    </row>
    <row r="339" spans="27:41" x14ac:dyDescent="0.25">
      <c r="AA339" t="str">
        <v>2023M02</v>
      </c>
      <c r="AB339">
        <v>117.5</v>
      </c>
      <c r="AL339" t="str">
        <v>1996M05D06</v>
      </c>
      <c r="AM339">
        <v>3.8</v>
      </c>
      <c r="AN339" s="7">
        <f t="shared" si="15"/>
        <v>35191</v>
      </c>
      <c r="AO339">
        <f t="shared" si="16"/>
        <v>3.8</v>
      </c>
    </row>
    <row r="340" spans="27:41" x14ac:dyDescent="0.25">
      <c r="AA340" t="str">
        <v>2023M03</v>
      </c>
      <c r="AB340">
        <v>117.3</v>
      </c>
      <c r="AL340" t="str">
        <v>1996M05D07</v>
      </c>
      <c r="AM340">
        <v>3.8</v>
      </c>
      <c r="AN340" s="7">
        <f t="shared" si="15"/>
        <v>35192</v>
      </c>
      <c r="AO340">
        <f t="shared" si="16"/>
        <v>3.8</v>
      </c>
    </row>
    <row r="341" spans="27:41" x14ac:dyDescent="0.25">
      <c r="AA341" t="str">
        <v>2023M04</v>
      </c>
      <c r="AB341">
        <v>117.6</v>
      </c>
      <c r="AL341" t="str">
        <v>1996M05D08</v>
      </c>
      <c r="AM341">
        <v>3.8</v>
      </c>
      <c r="AN341" s="7">
        <f t="shared" si="15"/>
        <v>35193</v>
      </c>
      <c r="AO341">
        <f t="shared" si="16"/>
        <v>3.8</v>
      </c>
    </row>
    <row r="342" spans="27:41" x14ac:dyDescent="0.25">
      <c r="AA342" t="str">
        <v>2023M05</v>
      </c>
      <c r="AB342">
        <v>116</v>
      </c>
      <c r="AL342" t="str">
        <v>1996M05D09</v>
      </c>
      <c r="AM342">
        <v>3.8</v>
      </c>
      <c r="AN342" s="7">
        <f t="shared" si="15"/>
        <v>35194</v>
      </c>
      <c r="AO342">
        <f t="shared" si="16"/>
        <v>3.8</v>
      </c>
    </row>
    <row r="343" spans="27:41" x14ac:dyDescent="0.25">
      <c r="AA343" t="str">
        <v>2023M06</v>
      </c>
      <c r="AB343">
        <v>116.4</v>
      </c>
      <c r="AL343" t="str">
        <v>1996M05D10</v>
      </c>
      <c r="AM343">
        <v>3.8</v>
      </c>
      <c r="AN343" s="7">
        <f t="shared" si="15"/>
        <v>35195</v>
      </c>
      <c r="AO343">
        <f t="shared" si="16"/>
        <v>3.8</v>
      </c>
    </row>
    <row r="344" spans="27:41" x14ac:dyDescent="0.25">
      <c r="AA344" t="str">
        <v>2023M07</v>
      </c>
      <c r="AB344">
        <v>118.5</v>
      </c>
      <c r="AL344" t="str">
        <v>1996M05D13</v>
      </c>
      <c r="AM344">
        <v>3.8</v>
      </c>
      <c r="AN344" s="7">
        <f t="shared" si="15"/>
        <v>35198</v>
      </c>
      <c r="AO344">
        <f t="shared" si="16"/>
        <v>3.8</v>
      </c>
    </row>
    <row r="345" spans="27:41" x14ac:dyDescent="0.25">
      <c r="AA345" t="str">
        <v>2023M08</v>
      </c>
      <c r="AB345">
        <v>117.7</v>
      </c>
      <c r="AL345" t="str">
        <v>1996M05D14</v>
      </c>
      <c r="AM345">
        <v>3.8</v>
      </c>
      <c r="AN345" s="7">
        <f t="shared" si="15"/>
        <v>35199</v>
      </c>
      <c r="AO345">
        <f t="shared" si="16"/>
        <v>3.8</v>
      </c>
    </row>
    <row r="346" spans="27:41" x14ac:dyDescent="0.25">
      <c r="AA346" t="str">
        <v>2023M09</v>
      </c>
      <c r="AB346">
        <v>117.4</v>
      </c>
      <c r="AL346" t="str">
        <v>1996M05D15</v>
      </c>
      <c r="AM346">
        <v>3.8</v>
      </c>
      <c r="AN346" s="7">
        <f t="shared" si="15"/>
        <v>35200</v>
      </c>
      <c r="AO346">
        <f t="shared" si="16"/>
        <v>3.8</v>
      </c>
    </row>
    <row r="347" spans="27:41" x14ac:dyDescent="0.25">
      <c r="AA347" t="str">
        <v>2023M10</v>
      </c>
      <c r="AB347">
        <v>117.7</v>
      </c>
      <c r="AL347" t="str">
        <v>1996M05D17</v>
      </c>
      <c r="AM347">
        <v>3.8</v>
      </c>
      <c r="AN347" s="7">
        <f t="shared" si="15"/>
        <v>35202</v>
      </c>
      <c r="AO347">
        <f t="shared" si="16"/>
        <v>3.8</v>
      </c>
    </row>
    <row r="348" spans="27:41" x14ac:dyDescent="0.25">
      <c r="AA348" t="str">
        <v>2023M11</v>
      </c>
      <c r="AB348">
        <v>117.3</v>
      </c>
      <c r="AL348" t="str">
        <v>1996M05D20</v>
      </c>
      <c r="AM348">
        <v>3.8</v>
      </c>
      <c r="AN348" s="7">
        <f t="shared" si="15"/>
        <v>35205</v>
      </c>
      <c r="AO348">
        <f t="shared" si="16"/>
        <v>3.8</v>
      </c>
    </row>
    <row r="349" spans="27:41" x14ac:dyDescent="0.25">
      <c r="AA349" t="str">
        <v>2023M12</v>
      </c>
      <c r="AB349">
        <v>116.7</v>
      </c>
      <c r="AL349" t="str">
        <v>1996M05D21</v>
      </c>
      <c r="AM349">
        <v>3.8</v>
      </c>
      <c r="AN349" s="7">
        <f t="shared" si="15"/>
        <v>35206</v>
      </c>
      <c r="AO349">
        <f t="shared" si="16"/>
        <v>3.8</v>
      </c>
    </row>
    <row r="350" spans="27:41" x14ac:dyDescent="0.25">
      <c r="AL350" t="str">
        <v>1996M05D22</v>
      </c>
      <c r="AM350">
        <v>3.8</v>
      </c>
      <c r="AN350" s="7">
        <f t="shared" si="15"/>
        <v>35207</v>
      </c>
      <c r="AO350">
        <f t="shared" si="16"/>
        <v>3.8</v>
      </c>
    </row>
    <row r="351" spans="27:41" x14ac:dyDescent="0.25">
      <c r="AL351" t="str">
        <v>1996M05D23</v>
      </c>
      <c r="AM351">
        <v>3.8</v>
      </c>
      <c r="AN351" s="7">
        <f t="shared" si="15"/>
        <v>35208</v>
      </c>
      <c r="AO351">
        <f t="shared" si="16"/>
        <v>3.8</v>
      </c>
    </row>
    <row r="352" spans="27:41" x14ac:dyDescent="0.25">
      <c r="AL352" t="str">
        <v>1996M05D24</v>
      </c>
      <c r="AM352">
        <v>3.8</v>
      </c>
      <c r="AN352" s="7">
        <f t="shared" si="15"/>
        <v>35209</v>
      </c>
      <c r="AO352">
        <f t="shared" si="16"/>
        <v>3.8</v>
      </c>
    </row>
    <row r="353" spans="38:41" x14ac:dyDescent="0.25">
      <c r="AL353" t="str">
        <v>1996M05D28</v>
      </c>
      <c r="AM353">
        <v>3.8</v>
      </c>
      <c r="AN353" s="7">
        <f t="shared" si="15"/>
        <v>35213</v>
      </c>
      <c r="AO353">
        <f t="shared" si="16"/>
        <v>3.8</v>
      </c>
    </row>
    <row r="354" spans="38:41" x14ac:dyDescent="0.25">
      <c r="AL354" t="str">
        <v>1996M05D29</v>
      </c>
      <c r="AM354">
        <v>3.8</v>
      </c>
      <c r="AN354" s="7">
        <f t="shared" si="15"/>
        <v>35214</v>
      </c>
      <c r="AO354">
        <f t="shared" si="16"/>
        <v>3.8</v>
      </c>
    </row>
    <row r="355" spans="38:41" x14ac:dyDescent="0.25">
      <c r="AL355" t="str">
        <v>1996M05D30</v>
      </c>
      <c r="AM355">
        <v>3.8</v>
      </c>
      <c r="AN355" s="7">
        <f t="shared" si="15"/>
        <v>35215</v>
      </c>
      <c r="AO355">
        <f t="shared" si="16"/>
        <v>3.8</v>
      </c>
    </row>
    <row r="356" spans="38:41" x14ac:dyDescent="0.25">
      <c r="AL356" t="str">
        <v>1996M05D31</v>
      </c>
      <c r="AM356">
        <v>3.8</v>
      </c>
      <c r="AN356" s="7">
        <f t="shared" si="15"/>
        <v>35216</v>
      </c>
      <c r="AO356">
        <f t="shared" si="16"/>
        <v>3.8</v>
      </c>
    </row>
    <row r="357" spans="38:41" x14ac:dyDescent="0.25">
      <c r="AL357" t="str">
        <v>1996M06D03</v>
      </c>
      <c r="AM357">
        <v>3.8</v>
      </c>
      <c r="AN357" s="7">
        <f t="shared" si="15"/>
        <v>35219</v>
      </c>
      <c r="AO357">
        <f t="shared" si="16"/>
        <v>3.8</v>
      </c>
    </row>
    <row r="358" spans="38:41" x14ac:dyDescent="0.25">
      <c r="AL358" t="str">
        <v>1996M06D04</v>
      </c>
      <c r="AM358">
        <v>3.8</v>
      </c>
      <c r="AN358" s="7">
        <f t="shared" si="15"/>
        <v>35220</v>
      </c>
      <c r="AO358">
        <f t="shared" si="16"/>
        <v>3.8</v>
      </c>
    </row>
    <row r="359" spans="38:41" x14ac:dyDescent="0.25">
      <c r="AL359" t="str">
        <v>1996M06D06</v>
      </c>
      <c r="AM359">
        <v>3.7</v>
      </c>
      <c r="AN359" s="7">
        <f t="shared" si="15"/>
        <v>35222</v>
      </c>
      <c r="AO359">
        <f t="shared" si="16"/>
        <v>3.7</v>
      </c>
    </row>
    <row r="360" spans="38:41" x14ac:dyDescent="0.25">
      <c r="AL360" t="str">
        <v>1996M06D07</v>
      </c>
      <c r="AM360">
        <v>3.7</v>
      </c>
      <c r="AN360" s="7">
        <f t="shared" si="15"/>
        <v>35223</v>
      </c>
      <c r="AO360">
        <f t="shared" si="16"/>
        <v>3.7</v>
      </c>
    </row>
    <row r="361" spans="38:41" x14ac:dyDescent="0.25">
      <c r="AL361" t="str">
        <v>1996M06D10</v>
      </c>
      <c r="AM361">
        <v>3.7</v>
      </c>
      <c r="AN361" s="7">
        <f t="shared" si="15"/>
        <v>35226</v>
      </c>
      <c r="AO361">
        <f t="shared" si="16"/>
        <v>3.7</v>
      </c>
    </row>
    <row r="362" spans="38:41" x14ac:dyDescent="0.25">
      <c r="AL362" t="str">
        <v>1996M06D11</v>
      </c>
      <c r="AM362">
        <v>3.7</v>
      </c>
      <c r="AN362" s="7">
        <f t="shared" si="15"/>
        <v>35227</v>
      </c>
      <c r="AO362">
        <f t="shared" si="16"/>
        <v>3.7</v>
      </c>
    </row>
    <row r="363" spans="38:41" x14ac:dyDescent="0.25">
      <c r="AL363" t="str">
        <v>1996M06D12</v>
      </c>
      <c r="AM363">
        <v>3.7</v>
      </c>
      <c r="AN363" s="7">
        <f t="shared" si="15"/>
        <v>35228</v>
      </c>
      <c r="AO363">
        <f t="shared" si="16"/>
        <v>3.7</v>
      </c>
    </row>
    <row r="364" spans="38:41" x14ac:dyDescent="0.25">
      <c r="AL364" t="str">
        <v>1996M06D13</v>
      </c>
      <c r="AM364">
        <v>3.7</v>
      </c>
      <c r="AN364" s="7">
        <f t="shared" si="15"/>
        <v>35229</v>
      </c>
      <c r="AO364">
        <f t="shared" si="16"/>
        <v>3.7</v>
      </c>
    </row>
    <row r="365" spans="38:41" x14ac:dyDescent="0.25">
      <c r="AL365" t="str">
        <v>1996M06D14</v>
      </c>
      <c r="AM365">
        <v>3.7</v>
      </c>
      <c r="AN365" s="7">
        <f t="shared" si="15"/>
        <v>35230</v>
      </c>
      <c r="AO365">
        <f t="shared" si="16"/>
        <v>3.7</v>
      </c>
    </row>
    <row r="366" spans="38:41" x14ac:dyDescent="0.25">
      <c r="AL366" t="str">
        <v>1996M06D17</v>
      </c>
      <c r="AM366">
        <v>3.7</v>
      </c>
      <c r="AN366" s="7">
        <f t="shared" si="15"/>
        <v>35233</v>
      </c>
      <c r="AO366">
        <f t="shared" si="16"/>
        <v>3.7</v>
      </c>
    </row>
    <row r="367" spans="38:41" x14ac:dyDescent="0.25">
      <c r="AL367" t="str">
        <v>1996M06D18</v>
      </c>
      <c r="AM367">
        <v>3.7</v>
      </c>
      <c r="AN367" s="7">
        <f t="shared" si="15"/>
        <v>35234</v>
      </c>
      <c r="AO367">
        <f t="shared" si="16"/>
        <v>3.7</v>
      </c>
    </row>
    <row r="368" spans="38:41" x14ac:dyDescent="0.25">
      <c r="AL368" t="str">
        <v>1996M06D19</v>
      </c>
      <c r="AM368">
        <v>3.7</v>
      </c>
      <c r="AN368" s="7">
        <f t="shared" si="15"/>
        <v>35235</v>
      </c>
      <c r="AO368">
        <f t="shared" si="16"/>
        <v>3.7</v>
      </c>
    </row>
    <row r="369" spans="38:41" x14ac:dyDescent="0.25">
      <c r="AL369" t="str">
        <v>1996M06D20</v>
      </c>
      <c r="AM369">
        <v>3.7</v>
      </c>
      <c r="AN369" s="7">
        <f t="shared" si="15"/>
        <v>35236</v>
      </c>
      <c r="AO369">
        <f t="shared" si="16"/>
        <v>3.7</v>
      </c>
    </row>
    <row r="370" spans="38:41" x14ac:dyDescent="0.25">
      <c r="AL370" t="str">
        <v>1996M06D21</v>
      </c>
      <c r="AM370">
        <v>3.7</v>
      </c>
      <c r="AN370" s="7">
        <f t="shared" si="15"/>
        <v>35237</v>
      </c>
      <c r="AO370">
        <f t="shared" si="16"/>
        <v>3.7</v>
      </c>
    </row>
    <row r="371" spans="38:41" x14ac:dyDescent="0.25">
      <c r="AL371" t="str">
        <v>1996M06D24</v>
      </c>
      <c r="AM371">
        <v>3.7</v>
      </c>
      <c r="AN371" s="7">
        <f t="shared" si="15"/>
        <v>35240</v>
      </c>
      <c r="AO371">
        <f t="shared" si="16"/>
        <v>3.7</v>
      </c>
    </row>
    <row r="372" spans="38:41" x14ac:dyDescent="0.25">
      <c r="AL372" t="str">
        <v>1996M06D25</v>
      </c>
      <c r="AM372">
        <v>3.7</v>
      </c>
      <c r="AN372" s="7">
        <f t="shared" si="15"/>
        <v>35241</v>
      </c>
      <c r="AO372">
        <f t="shared" si="16"/>
        <v>3.7</v>
      </c>
    </row>
    <row r="373" spans="38:41" x14ac:dyDescent="0.25">
      <c r="AL373" t="str">
        <v>1996M06D26</v>
      </c>
      <c r="AM373">
        <v>3.7</v>
      </c>
      <c r="AN373" s="7">
        <f t="shared" si="15"/>
        <v>35242</v>
      </c>
      <c r="AO373">
        <f t="shared" si="16"/>
        <v>3.7</v>
      </c>
    </row>
    <row r="374" spans="38:41" x14ac:dyDescent="0.25">
      <c r="AL374" t="str">
        <v>1996M06D27</v>
      </c>
      <c r="AM374">
        <v>3.7</v>
      </c>
      <c r="AN374" s="7">
        <f t="shared" si="15"/>
        <v>35243</v>
      </c>
      <c r="AO374">
        <f t="shared" si="16"/>
        <v>3.7</v>
      </c>
    </row>
    <row r="375" spans="38:41" x14ac:dyDescent="0.25">
      <c r="AL375" t="str">
        <v>1996M06D28</v>
      </c>
      <c r="AM375">
        <v>3.7</v>
      </c>
      <c r="AN375" s="7">
        <f t="shared" si="15"/>
        <v>35244</v>
      </c>
      <c r="AO375">
        <f t="shared" si="16"/>
        <v>3.7</v>
      </c>
    </row>
    <row r="376" spans="38:41" x14ac:dyDescent="0.25">
      <c r="AL376" t="str">
        <v>1996M07D01</v>
      </c>
      <c r="AM376">
        <v>3.7</v>
      </c>
      <c r="AN376" s="7">
        <f t="shared" si="15"/>
        <v>35247</v>
      </c>
      <c r="AO376">
        <f t="shared" si="16"/>
        <v>3.7</v>
      </c>
    </row>
    <row r="377" spans="38:41" x14ac:dyDescent="0.25">
      <c r="AL377" t="str">
        <v>1996M07D02</v>
      </c>
      <c r="AM377">
        <v>3.7</v>
      </c>
      <c r="AN377" s="7">
        <f t="shared" si="15"/>
        <v>35248</v>
      </c>
      <c r="AO377">
        <f t="shared" si="16"/>
        <v>3.7</v>
      </c>
    </row>
    <row r="378" spans="38:41" x14ac:dyDescent="0.25">
      <c r="AL378" t="str">
        <v>1996M07D03</v>
      </c>
      <c r="AM378">
        <v>3.7</v>
      </c>
      <c r="AN378" s="7">
        <f t="shared" si="15"/>
        <v>35249</v>
      </c>
      <c r="AO378">
        <f t="shared" si="16"/>
        <v>3.7</v>
      </c>
    </row>
    <row r="379" spans="38:41" x14ac:dyDescent="0.25">
      <c r="AL379" t="str">
        <v>1996M07D04</v>
      </c>
      <c r="AM379">
        <v>3.7</v>
      </c>
      <c r="AN379" s="7">
        <f t="shared" si="15"/>
        <v>35250</v>
      </c>
      <c r="AO379">
        <f t="shared" si="16"/>
        <v>3.7</v>
      </c>
    </row>
    <row r="380" spans="38:41" x14ac:dyDescent="0.25">
      <c r="AL380" t="str">
        <v>1996M07D05</v>
      </c>
      <c r="AM380">
        <v>3.7</v>
      </c>
      <c r="AN380" s="7">
        <f t="shared" si="15"/>
        <v>35251</v>
      </c>
      <c r="AO380">
        <f t="shared" si="16"/>
        <v>3.7</v>
      </c>
    </row>
    <row r="381" spans="38:41" x14ac:dyDescent="0.25">
      <c r="AL381" t="str">
        <v>1996M07D08</v>
      </c>
      <c r="AM381">
        <v>3.7</v>
      </c>
      <c r="AN381" s="7">
        <f t="shared" si="15"/>
        <v>35254</v>
      </c>
      <c r="AO381">
        <f t="shared" si="16"/>
        <v>3.7</v>
      </c>
    </row>
    <row r="382" spans="38:41" x14ac:dyDescent="0.25">
      <c r="AL382" t="str">
        <v>1996M07D09</v>
      </c>
      <c r="AM382">
        <v>3.7</v>
      </c>
      <c r="AN382" s="7">
        <f t="shared" si="15"/>
        <v>35255</v>
      </c>
      <c r="AO382">
        <f t="shared" si="16"/>
        <v>3.7</v>
      </c>
    </row>
    <row r="383" spans="38:41" x14ac:dyDescent="0.25">
      <c r="AL383" t="str">
        <v>1996M07D10</v>
      </c>
      <c r="AM383">
        <v>3.7</v>
      </c>
      <c r="AN383" s="7">
        <f t="shared" si="15"/>
        <v>35256</v>
      </c>
      <c r="AO383">
        <f t="shared" si="16"/>
        <v>3.7</v>
      </c>
    </row>
    <row r="384" spans="38:41" x14ac:dyDescent="0.25">
      <c r="AL384" t="str">
        <v>1996M07D11</v>
      </c>
      <c r="AM384">
        <v>3.7</v>
      </c>
      <c r="AN384" s="7">
        <f t="shared" si="15"/>
        <v>35257</v>
      </c>
      <c r="AO384">
        <f t="shared" si="16"/>
        <v>3.7</v>
      </c>
    </row>
    <row r="385" spans="38:41" x14ac:dyDescent="0.25">
      <c r="AL385" t="str">
        <v>1996M07D12</v>
      </c>
      <c r="AM385">
        <v>3.7</v>
      </c>
      <c r="AN385" s="7">
        <f t="shared" si="15"/>
        <v>35258</v>
      </c>
      <c r="AO385">
        <f t="shared" si="16"/>
        <v>3.7</v>
      </c>
    </row>
    <row r="386" spans="38:41" x14ac:dyDescent="0.25">
      <c r="AL386" t="str">
        <v>1996M07D15</v>
      </c>
      <c r="AM386">
        <v>3.7</v>
      </c>
      <c r="AN386" s="7">
        <f t="shared" si="15"/>
        <v>35261</v>
      </c>
      <c r="AO386">
        <f t="shared" si="16"/>
        <v>3.7</v>
      </c>
    </row>
    <row r="387" spans="38:41" x14ac:dyDescent="0.25">
      <c r="AL387" t="str">
        <v>1996M07D16</v>
      </c>
      <c r="AM387">
        <v>3.7</v>
      </c>
      <c r="AN387" s="7">
        <f t="shared" ref="AN387:AN450" si="17">DATE(LEFT(AL387,4),MID(AL387,6,2),MID(AL387,9,2))</f>
        <v>35262</v>
      </c>
      <c r="AO387">
        <f t="shared" ref="AO387:AO450" si="18">AM387</f>
        <v>3.7</v>
      </c>
    </row>
    <row r="388" spans="38:41" x14ac:dyDescent="0.25">
      <c r="AL388" t="str">
        <v>1996M07D17</v>
      </c>
      <c r="AM388">
        <v>3.7</v>
      </c>
      <c r="AN388" s="7">
        <f t="shared" si="17"/>
        <v>35263</v>
      </c>
      <c r="AO388">
        <f t="shared" si="18"/>
        <v>3.7</v>
      </c>
    </row>
    <row r="389" spans="38:41" x14ac:dyDescent="0.25">
      <c r="AL389" t="str">
        <v>1996M07D18</v>
      </c>
      <c r="AM389">
        <v>3.7</v>
      </c>
      <c r="AN389" s="7">
        <f t="shared" si="17"/>
        <v>35264</v>
      </c>
      <c r="AO389">
        <f t="shared" si="18"/>
        <v>3.7</v>
      </c>
    </row>
    <row r="390" spans="38:41" x14ac:dyDescent="0.25">
      <c r="AL390" t="str">
        <v>1996M07D19</v>
      </c>
      <c r="AM390">
        <v>3.7</v>
      </c>
      <c r="AN390" s="7">
        <f t="shared" si="17"/>
        <v>35265</v>
      </c>
      <c r="AO390">
        <f t="shared" si="18"/>
        <v>3.7</v>
      </c>
    </row>
    <row r="391" spans="38:41" x14ac:dyDescent="0.25">
      <c r="AL391" t="str">
        <v>1996M07D22</v>
      </c>
      <c r="AM391">
        <v>3.7</v>
      </c>
      <c r="AN391" s="7">
        <f t="shared" si="17"/>
        <v>35268</v>
      </c>
      <c r="AO391">
        <f t="shared" si="18"/>
        <v>3.7</v>
      </c>
    </row>
    <row r="392" spans="38:41" x14ac:dyDescent="0.25">
      <c r="AL392" t="str">
        <v>1996M07D23</v>
      </c>
      <c r="AM392">
        <v>3.7</v>
      </c>
      <c r="AN392" s="7">
        <f t="shared" si="17"/>
        <v>35269</v>
      </c>
      <c r="AO392">
        <f t="shared" si="18"/>
        <v>3.7</v>
      </c>
    </row>
    <row r="393" spans="38:41" x14ac:dyDescent="0.25">
      <c r="AL393" t="str">
        <v>1996M07D24</v>
      </c>
      <c r="AM393">
        <v>3.7</v>
      </c>
      <c r="AN393" s="7">
        <f t="shared" si="17"/>
        <v>35270</v>
      </c>
      <c r="AO393">
        <f t="shared" si="18"/>
        <v>3.7</v>
      </c>
    </row>
    <row r="394" spans="38:41" x14ac:dyDescent="0.25">
      <c r="AL394" t="str">
        <v>1996M07D25</v>
      </c>
      <c r="AM394">
        <v>3.7</v>
      </c>
      <c r="AN394" s="7">
        <f t="shared" si="17"/>
        <v>35271</v>
      </c>
      <c r="AO394">
        <f t="shared" si="18"/>
        <v>3.7</v>
      </c>
    </row>
    <row r="395" spans="38:41" x14ac:dyDescent="0.25">
      <c r="AL395" t="str">
        <v>1996M07D26</v>
      </c>
      <c r="AM395">
        <v>3.7</v>
      </c>
      <c r="AN395" s="7">
        <f t="shared" si="17"/>
        <v>35272</v>
      </c>
      <c r="AO395">
        <f t="shared" si="18"/>
        <v>3.7</v>
      </c>
    </row>
    <row r="396" spans="38:41" x14ac:dyDescent="0.25">
      <c r="AL396" t="str">
        <v>1996M07D29</v>
      </c>
      <c r="AM396">
        <v>3.7</v>
      </c>
      <c r="AN396" s="7">
        <f t="shared" si="17"/>
        <v>35275</v>
      </c>
      <c r="AO396">
        <f t="shared" si="18"/>
        <v>3.7</v>
      </c>
    </row>
    <row r="397" spans="38:41" x14ac:dyDescent="0.25">
      <c r="AL397" t="str">
        <v>1996M07D30</v>
      </c>
      <c r="AM397">
        <v>3.7</v>
      </c>
      <c r="AN397" s="7">
        <f t="shared" si="17"/>
        <v>35276</v>
      </c>
      <c r="AO397">
        <f t="shared" si="18"/>
        <v>3.7</v>
      </c>
    </row>
    <row r="398" spans="38:41" x14ac:dyDescent="0.25">
      <c r="AL398" t="str">
        <v>1996M07D31</v>
      </c>
      <c r="AM398">
        <v>3.7</v>
      </c>
      <c r="AN398" s="7">
        <f t="shared" si="17"/>
        <v>35277</v>
      </c>
      <c r="AO398">
        <f t="shared" si="18"/>
        <v>3.7</v>
      </c>
    </row>
    <row r="399" spans="38:41" x14ac:dyDescent="0.25">
      <c r="AL399" t="str">
        <v>1996M08D01</v>
      </c>
      <c r="AM399">
        <v>3.7</v>
      </c>
      <c r="AN399" s="7">
        <f t="shared" si="17"/>
        <v>35278</v>
      </c>
      <c r="AO399">
        <f t="shared" si="18"/>
        <v>3.7</v>
      </c>
    </row>
    <row r="400" spans="38:41" x14ac:dyDescent="0.25">
      <c r="AL400" t="str">
        <v>1996M08D02</v>
      </c>
      <c r="AM400">
        <v>3.7</v>
      </c>
      <c r="AN400" s="7">
        <f t="shared" si="17"/>
        <v>35279</v>
      </c>
      <c r="AO400">
        <f t="shared" si="18"/>
        <v>3.7</v>
      </c>
    </row>
    <row r="401" spans="38:41" x14ac:dyDescent="0.25">
      <c r="AL401" t="str">
        <v>1996M08D05</v>
      </c>
      <c r="AM401">
        <v>3.7</v>
      </c>
      <c r="AN401" s="7">
        <f t="shared" si="17"/>
        <v>35282</v>
      </c>
      <c r="AO401">
        <f t="shared" si="18"/>
        <v>3.7</v>
      </c>
    </row>
    <row r="402" spans="38:41" x14ac:dyDescent="0.25">
      <c r="AL402" t="str">
        <v>1996M08D06</v>
      </c>
      <c r="AM402">
        <v>3.7</v>
      </c>
      <c r="AN402" s="7">
        <f t="shared" si="17"/>
        <v>35283</v>
      </c>
      <c r="AO402">
        <f t="shared" si="18"/>
        <v>3.7</v>
      </c>
    </row>
    <row r="403" spans="38:41" x14ac:dyDescent="0.25">
      <c r="AL403" t="str">
        <v>1996M08D07</v>
      </c>
      <c r="AM403">
        <v>3.7</v>
      </c>
      <c r="AN403" s="7">
        <f t="shared" si="17"/>
        <v>35284</v>
      </c>
      <c r="AO403">
        <f t="shared" si="18"/>
        <v>3.7</v>
      </c>
    </row>
    <row r="404" spans="38:41" x14ac:dyDescent="0.25">
      <c r="AL404" t="str">
        <v>1996M08D08</v>
      </c>
      <c r="AM404">
        <v>3.7</v>
      </c>
      <c r="AN404" s="7">
        <f t="shared" si="17"/>
        <v>35285</v>
      </c>
      <c r="AO404">
        <f t="shared" si="18"/>
        <v>3.7</v>
      </c>
    </row>
    <row r="405" spans="38:41" x14ac:dyDescent="0.25">
      <c r="AL405" t="str">
        <v>1996M08D09</v>
      </c>
      <c r="AM405">
        <v>3.7</v>
      </c>
      <c r="AN405" s="7">
        <f t="shared" si="17"/>
        <v>35286</v>
      </c>
      <c r="AO405">
        <f t="shared" si="18"/>
        <v>3.7</v>
      </c>
    </row>
    <row r="406" spans="38:41" x14ac:dyDescent="0.25">
      <c r="AL406" t="str">
        <v>1996M08D12</v>
      </c>
      <c r="AM406">
        <v>3.7</v>
      </c>
      <c r="AN406" s="7">
        <f t="shared" si="17"/>
        <v>35289</v>
      </c>
      <c r="AO406">
        <f t="shared" si="18"/>
        <v>3.7</v>
      </c>
    </row>
    <row r="407" spans="38:41" x14ac:dyDescent="0.25">
      <c r="AL407" t="str">
        <v>1996M08D13</v>
      </c>
      <c r="AM407">
        <v>3.7</v>
      </c>
      <c r="AN407" s="7">
        <f t="shared" si="17"/>
        <v>35290</v>
      </c>
      <c r="AO407">
        <f t="shared" si="18"/>
        <v>3.7</v>
      </c>
    </row>
    <row r="408" spans="38:41" x14ac:dyDescent="0.25">
      <c r="AL408" t="str">
        <v>1996M08D14</v>
      </c>
      <c r="AM408">
        <v>3.7</v>
      </c>
      <c r="AN408" s="7">
        <f t="shared" si="17"/>
        <v>35291</v>
      </c>
      <c r="AO408">
        <f t="shared" si="18"/>
        <v>3.7</v>
      </c>
    </row>
    <row r="409" spans="38:41" x14ac:dyDescent="0.25">
      <c r="AL409" t="str">
        <v>1996M08D15</v>
      </c>
      <c r="AM409">
        <v>3.7</v>
      </c>
      <c r="AN409" s="7">
        <f t="shared" si="17"/>
        <v>35292</v>
      </c>
      <c r="AO409">
        <f t="shared" si="18"/>
        <v>3.7</v>
      </c>
    </row>
    <row r="410" spans="38:41" x14ac:dyDescent="0.25">
      <c r="AL410" t="str">
        <v>1996M08D16</v>
      </c>
      <c r="AM410">
        <v>3.7</v>
      </c>
      <c r="AN410" s="7">
        <f t="shared" si="17"/>
        <v>35293</v>
      </c>
      <c r="AO410">
        <f t="shared" si="18"/>
        <v>3.7</v>
      </c>
    </row>
    <row r="411" spans="38:41" x14ac:dyDescent="0.25">
      <c r="AL411" t="str">
        <v>1996M08D19</v>
      </c>
      <c r="AM411">
        <v>3.7</v>
      </c>
      <c r="AN411" s="7">
        <f t="shared" si="17"/>
        <v>35296</v>
      </c>
      <c r="AO411">
        <f t="shared" si="18"/>
        <v>3.7</v>
      </c>
    </row>
    <row r="412" spans="38:41" x14ac:dyDescent="0.25">
      <c r="AL412" t="str">
        <v>1996M08D20</v>
      </c>
      <c r="AM412">
        <v>3.7</v>
      </c>
      <c r="AN412" s="7">
        <f t="shared" si="17"/>
        <v>35297</v>
      </c>
      <c r="AO412">
        <f t="shared" si="18"/>
        <v>3.7</v>
      </c>
    </row>
    <row r="413" spans="38:41" x14ac:dyDescent="0.25">
      <c r="AL413" t="str">
        <v>1996M08D21</v>
      </c>
      <c r="AM413">
        <v>3.7</v>
      </c>
      <c r="AN413" s="7">
        <f t="shared" si="17"/>
        <v>35298</v>
      </c>
      <c r="AO413">
        <f t="shared" si="18"/>
        <v>3.7</v>
      </c>
    </row>
    <row r="414" spans="38:41" x14ac:dyDescent="0.25">
      <c r="AL414" t="str">
        <v>1996M08D22</v>
      </c>
      <c r="AM414">
        <v>3.7</v>
      </c>
      <c r="AN414" s="7">
        <f t="shared" si="17"/>
        <v>35299</v>
      </c>
      <c r="AO414">
        <f t="shared" si="18"/>
        <v>3.7</v>
      </c>
    </row>
    <row r="415" spans="38:41" x14ac:dyDescent="0.25">
      <c r="AL415" t="str">
        <v>1996M08D23</v>
      </c>
      <c r="AM415">
        <v>3.5</v>
      </c>
      <c r="AN415" s="7">
        <f t="shared" si="17"/>
        <v>35300</v>
      </c>
      <c r="AO415">
        <f t="shared" si="18"/>
        <v>3.5</v>
      </c>
    </row>
    <row r="416" spans="38:41" x14ac:dyDescent="0.25">
      <c r="AL416" t="str">
        <v>1996M08D26</v>
      </c>
      <c r="AM416">
        <v>3.5</v>
      </c>
      <c r="AN416" s="7">
        <f t="shared" si="17"/>
        <v>35303</v>
      </c>
      <c r="AO416">
        <f t="shared" si="18"/>
        <v>3.5</v>
      </c>
    </row>
    <row r="417" spans="38:41" x14ac:dyDescent="0.25">
      <c r="AL417" t="str">
        <v>1996M08D27</v>
      </c>
      <c r="AM417">
        <v>3.5</v>
      </c>
      <c r="AN417" s="7">
        <f t="shared" si="17"/>
        <v>35304</v>
      </c>
      <c r="AO417">
        <f t="shared" si="18"/>
        <v>3.5</v>
      </c>
    </row>
    <row r="418" spans="38:41" x14ac:dyDescent="0.25">
      <c r="AL418" t="str">
        <v>1996M08D28</v>
      </c>
      <c r="AM418">
        <v>3.5</v>
      </c>
      <c r="AN418" s="7">
        <f t="shared" si="17"/>
        <v>35305</v>
      </c>
      <c r="AO418">
        <f t="shared" si="18"/>
        <v>3.5</v>
      </c>
    </row>
    <row r="419" spans="38:41" x14ac:dyDescent="0.25">
      <c r="AL419" t="str">
        <v>1996M08D29</v>
      </c>
      <c r="AM419">
        <v>3.5</v>
      </c>
      <c r="AN419" s="7">
        <f t="shared" si="17"/>
        <v>35306</v>
      </c>
      <c r="AO419">
        <f t="shared" si="18"/>
        <v>3.5</v>
      </c>
    </row>
    <row r="420" spans="38:41" x14ac:dyDescent="0.25">
      <c r="AL420" t="str">
        <v>1996M08D30</v>
      </c>
      <c r="AM420">
        <v>3.5</v>
      </c>
      <c r="AN420" s="7">
        <f t="shared" si="17"/>
        <v>35307</v>
      </c>
      <c r="AO420">
        <f t="shared" si="18"/>
        <v>3.5</v>
      </c>
    </row>
    <row r="421" spans="38:41" x14ac:dyDescent="0.25">
      <c r="AL421" t="str">
        <v>1996M09D02</v>
      </c>
      <c r="AM421">
        <v>3.5</v>
      </c>
      <c r="AN421" s="7">
        <f t="shared" si="17"/>
        <v>35310</v>
      </c>
      <c r="AO421">
        <f t="shared" si="18"/>
        <v>3.5</v>
      </c>
    </row>
    <row r="422" spans="38:41" x14ac:dyDescent="0.25">
      <c r="AL422" t="str">
        <v>1996M09D03</v>
      </c>
      <c r="AM422">
        <v>3.5</v>
      </c>
      <c r="AN422" s="7">
        <f t="shared" si="17"/>
        <v>35311</v>
      </c>
      <c r="AO422">
        <f t="shared" si="18"/>
        <v>3.5</v>
      </c>
    </row>
    <row r="423" spans="38:41" x14ac:dyDescent="0.25">
      <c r="AL423" t="str">
        <v>1996M09D04</v>
      </c>
      <c r="AM423">
        <v>3.5</v>
      </c>
      <c r="AN423" s="7">
        <f t="shared" si="17"/>
        <v>35312</v>
      </c>
      <c r="AO423">
        <f t="shared" si="18"/>
        <v>3.5</v>
      </c>
    </row>
    <row r="424" spans="38:41" x14ac:dyDescent="0.25">
      <c r="AL424" t="str">
        <v>1996M09D05</v>
      </c>
      <c r="AM424">
        <v>3.5</v>
      </c>
      <c r="AN424" s="7">
        <f t="shared" si="17"/>
        <v>35313</v>
      </c>
      <c r="AO424">
        <f t="shared" si="18"/>
        <v>3.5</v>
      </c>
    </row>
    <row r="425" spans="38:41" x14ac:dyDescent="0.25">
      <c r="AL425" t="str">
        <v>1996M09D06</v>
      </c>
      <c r="AM425">
        <v>3.5</v>
      </c>
      <c r="AN425" s="7">
        <f t="shared" si="17"/>
        <v>35314</v>
      </c>
      <c r="AO425">
        <f t="shared" si="18"/>
        <v>3.5</v>
      </c>
    </row>
    <row r="426" spans="38:41" x14ac:dyDescent="0.25">
      <c r="AL426" t="str">
        <v>1996M09D09</v>
      </c>
      <c r="AM426">
        <v>3.5</v>
      </c>
      <c r="AN426" s="7">
        <f t="shared" si="17"/>
        <v>35317</v>
      </c>
      <c r="AO426">
        <f t="shared" si="18"/>
        <v>3.5</v>
      </c>
    </row>
    <row r="427" spans="38:41" x14ac:dyDescent="0.25">
      <c r="AL427" t="str">
        <v>1996M09D10</v>
      </c>
      <c r="AM427">
        <v>3.5</v>
      </c>
      <c r="AN427" s="7">
        <f t="shared" si="17"/>
        <v>35318</v>
      </c>
      <c r="AO427">
        <f t="shared" si="18"/>
        <v>3.5</v>
      </c>
    </row>
    <row r="428" spans="38:41" x14ac:dyDescent="0.25">
      <c r="AL428" t="str">
        <v>1996M09D11</v>
      </c>
      <c r="AM428">
        <v>3.5</v>
      </c>
      <c r="AN428" s="7">
        <f t="shared" si="17"/>
        <v>35319</v>
      </c>
      <c r="AO428">
        <f t="shared" si="18"/>
        <v>3.5</v>
      </c>
    </row>
    <row r="429" spans="38:41" x14ac:dyDescent="0.25">
      <c r="AL429" t="str">
        <v>1996M09D12</v>
      </c>
      <c r="AM429">
        <v>3.5</v>
      </c>
      <c r="AN429" s="7">
        <f t="shared" si="17"/>
        <v>35320</v>
      </c>
      <c r="AO429">
        <f t="shared" si="18"/>
        <v>3.5</v>
      </c>
    </row>
    <row r="430" spans="38:41" x14ac:dyDescent="0.25">
      <c r="AL430" t="str">
        <v>1996M09D13</v>
      </c>
      <c r="AM430">
        <v>3.5</v>
      </c>
      <c r="AN430" s="7">
        <f t="shared" si="17"/>
        <v>35321</v>
      </c>
      <c r="AO430">
        <f t="shared" si="18"/>
        <v>3.5</v>
      </c>
    </row>
    <row r="431" spans="38:41" x14ac:dyDescent="0.25">
      <c r="AL431" t="str">
        <v>1996M09D16</v>
      </c>
      <c r="AM431">
        <v>3.5</v>
      </c>
      <c r="AN431" s="7">
        <f t="shared" si="17"/>
        <v>35324</v>
      </c>
      <c r="AO431">
        <f t="shared" si="18"/>
        <v>3.5</v>
      </c>
    </row>
    <row r="432" spans="38:41" x14ac:dyDescent="0.25">
      <c r="AL432" t="str">
        <v>1996M09D17</v>
      </c>
      <c r="AM432">
        <v>3.5</v>
      </c>
      <c r="AN432" s="7">
        <f t="shared" si="17"/>
        <v>35325</v>
      </c>
      <c r="AO432">
        <f t="shared" si="18"/>
        <v>3.5</v>
      </c>
    </row>
    <row r="433" spans="38:41" x14ac:dyDescent="0.25">
      <c r="AL433" t="str">
        <v>1996M09D18</v>
      </c>
      <c r="AM433">
        <v>3.5</v>
      </c>
      <c r="AN433" s="7">
        <f t="shared" si="17"/>
        <v>35326</v>
      </c>
      <c r="AO433">
        <f t="shared" si="18"/>
        <v>3.5</v>
      </c>
    </row>
    <row r="434" spans="38:41" x14ac:dyDescent="0.25">
      <c r="AL434" t="str">
        <v>1996M09D19</v>
      </c>
      <c r="AM434">
        <v>3.5</v>
      </c>
      <c r="AN434" s="7">
        <f t="shared" si="17"/>
        <v>35327</v>
      </c>
      <c r="AO434">
        <f t="shared" si="18"/>
        <v>3.5</v>
      </c>
    </row>
    <row r="435" spans="38:41" x14ac:dyDescent="0.25">
      <c r="AL435" t="str">
        <v>1996M09D20</v>
      </c>
      <c r="AM435">
        <v>3.5</v>
      </c>
      <c r="AN435" s="7">
        <f t="shared" si="17"/>
        <v>35328</v>
      </c>
      <c r="AO435">
        <f t="shared" si="18"/>
        <v>3.5</v>
      </c>
    </row>
    <row r="436" spans="38:41" x14ac:dyDescent="0.25">
      <c r="AL436" t="str">
        <v>1996M09D23</v>
      </c>
      <c r="AM436">
        <v>3.5</v>
      </c>
      <c r="AN436" s="7">
        <f t="shared" si="17"/>
        <v>35331</v>
      </c>
      <c r="AO436">
        <f t="shared" si="18"/>
        <v>3.5</v>
      </c>
    </row>
    <row r="437" spans="38:41" x14ac:dyDescent="0.25">
      <c r="AL437" t="str">
        <v>1996M09D24</v>
      </c>
      <c r="AM437">
        <v>3.5</v>
      </c>
      <c r="AN437" s="7">
        <f t="shared" si="17"/>
        <v>35332</v>
      </c>
      <c r="AO437">
        <f t="shared" si="18"/>
        <v>3.5</v>
      </c>
    </row>
    <row r="438" spans="38:41" x14ac:dyDescent="0.25">
      <c r="AL438" t="str">
        <v>1996M09D25</v>
      </c>
      <c r="AM438">
        <v>3.5</v>
      </c>
      <c r="AN438" s="7">
        <f t="shared" si="17"/>
        <v>35333</v>
      </c>
      <c r="AO438">
        <f t="shared" si="18"/>
        <v>3.5</v>
      </c>
    </row>
    <row r="439" spans="38:41" x14ac:dyDescent="0.25">
      <c r="AL439" t="str">
        <v>1996M09D26</v>
      </c>
      <c r="AM439">
        <v>3.5</v>
      </c>
      <c r="AN439" s="7">
        <f t="shared" si="17"/>
        <v>35334</v>
      </c>
      <c r="AO439">
        <f t="shared" si="18"/>
        <v>3.5</v>
      </c>
    </row>
    <row r="440" spans="38:41" x14ac:dyDescent="0.25">
      <c r="AL440" t="str">
        <v>1996M09D27</v>
      </c>
      <c r="AM440">
        <v>3.5</v>
      </c>
      <c r="AN440" s="7">
        <f t="shared" si="17"/>
        <v>35335</v>
      </c>
      <c r="AO440">
        <f t="shared" si="18"/>
        <v>3.5</v>
      </c>
    </row>
    <row r="441" spans="38:41" x14ac:dyDescent="0.25">
      <c r="AL441" t="str">
        <v>1996M09D30</v>
      </c>
      <c r="AM441">
        <v>3.5</v>
      </c>
      <c r="AN441" s="7">
        <f t="shared" si="17"/>
        <v>35338</v>
      </c>
      <c r="AO441">
        <f t="shared" si="18"/>
        <v>3.5</v>
      </c>
    </row>
    <row r="442" spans="38:41" x14ac:dyDescent="0.25">
      <c r="AL442" t="str">
        <v>1996M10D01</v>
      </c>
      <c r="AM442">
        <v>3.5</v>
      </c>
      <c r="AN442" s="7">
        <f t="shared" si="17"/>
        <v>35339</v>
      </c>
      <c r="AO442">
        <f t="shared" si="18"/>
        <v>3.5</v>
      </c>
    </row>
    <row r="443" spans="38:41" x14ac:dyDescent="0.25">
      <c r="AL443" t="str">
        <v>1996M10D02</v>
      </c>
      <c r="AM443">
        <v>3.5</v>
      </c>
      <c r="AN443" s="7">
        <f t="shared" si="17"/>
        <v>35340</v>
      </c>
      <c r="AO443">
        <f t="shared" si="18"/>
        <v>3.5</v>
      </c>
    </row>
    <row r="444" spans="38:41" x14ac:dyDescent="0.25">
      <c r="AL444" t="str">
        <v>1996M10D03</v>
      </c>
      <c r="AM444">
        <v>3.5</v>
      </c>
      <c r="AN444" s="7">
        <f t="shared" si="17"/>
        <v>35341</v>
      </c>
      <c r="AO444">
        <f t="shared" si="18"/>
        <v>3.5</v>
      </c>
    </row>
    <row r="445" spans="38:41" x14ac:dyDescent="0.25">
      <c r="AL445" t="str">
        <v>1996M10D04</v>
      </c>
      <c r="AM445">
        <v>3.5</v>
      </c>
      <c r="AN445" s="7">
        <f t="shared" si="17"/>
        <v>35342</v>
      </c>
      <c r="AO445">
        <f t="shared" si="18"/>
        <v>3.5</v>
      </c>
    </row>
    <row r="446" spans="38:41" x14ac:dyDescent="0.25">
      <c r="AL446" t="str">
        <v>1996M10D07</v>
      </c>
      <c r="AM446">
        <v>3.5</v>
      </c>
      <c r="AN446" s="7">
        <f t="shared" si="17"/>
        <v>35345</v>
      </c>
      <c r="AO446">
        <f t="shared" si="18"/>
        <v>3.5</v>
      </c>
    </row>
    <row r="447" spans="38:41" x14ac:dyDescent="0.25">
      <c r="AL447" t="str">
        <v>1996M10D08</v>
      </c>
      <c r="AM447">
        <v>3.5</v>
      </c>
      <c r="AN447" s="7">
        <f t="shared" si="17"/>
        <v>35346</v>
      </c>
      <c r="AO447">
        <f t="shared" si="18"/>
        <v>3.5</v>
      </c>
    </row>
    <row r="448" spans="38:41" x14ac:dyDescent="0.25">
      <c r="AL448" t="str">
        <v>1996M10D09</v>
      </c>
      <c r="AM448">
        <v>3.5</v>
      </c>
      <c r="AN448" s="7">
        <f t="shared" si="17"/>
        <v>35347</v>
      </c>
      <c r="AO448">
        <f t="shared" si="18"/>
        <v>3.5</v>
      </c>
    </row>
    <row r="449" spans="38:41" x14ac:dyDescent="0.25">
      <c r="AL449" t="str">
        <v>1996M10D10</v>
      </c>
      <c r="AM449">
        <v>3.5</v>
      </c>
      <c r="AN449" s="7">
        <f t="shared" si="17"/>
        <v>35348</v>
      </c>
      <c r="AO449">
        <f t="shared" si="18"/>
        <v>3.5</v>
      </c>
    </row>
    <row r="450" spans="38:41" x14ac:dyDescent="0.25">
      <c r="AL450" t="str">
        <v>1996M10D11</v>
      </c>
      <c r="AM450">
        <v>3.5</v>
      </c>
      <c r="AN450" s="7">
        <f t="shared" si="17"/>
        <v>35349</v>
      </c>
      <c r="AO450">
        <f t="shared" si="18"/>
        <v>3.5</v>
      </c>
    </row>
    <row r="451" spans="38:41" x14ac:dyDescent="0.25">
      <c r="AL451" t="str">
        <v>1996M10D14</v>
      </c>
      <c r="AM451">
        <v>3.5</v>
      </c>
      <c r="AN451" s="7">
        <f t="shared" ref="AN451:AN514" si="19">DATE(LEFT(AL451,4),MID(AL451,6,2),MID(AL451,9,2))</f>
        <v>35352</v>
      </c>
      <c r="AO451">
        <f t="shared" ref="AO451:AO514" si="20">AM451</f>
        <v>3.5</v>
      </c>
    </row>
    <row r="452" spans="38:41" x14ac:dyDescent="0.25">
      <c r="AL452" t="str">
        <v>1996M10D15</v>
      </c>
      <c r="AM452">
        <v>3.5</v>
      </c>
      <c r="AN452" s="7">
        <f t="shared" si="19"/>
        <v>35353</v>
      </c>
      <c r="AO452">
        <f t="shared" si="20"/>
        <v>3.5</v>
      </c>
    </row>
    <row r="453" spans="38:41" x14ac:dyDescent="0.25">
      <c r="AL453" t="str">
        <v>1996M10D16</v>
      </c>
      <c r="AM453">
        <v>3.5</v>
      </c>
      <c r="AN453" s="7">
        <f t="shared" si="19"/>
        <v>35354</v>
      </c>
      <c r="AO453">
        <f t="shared" si="20"/>
        <v>3.5</v>
      </c>
    </row>
    <row r="454" spans="38:41" x14ac:dyDescent="0.25">
      <c r="AL454" t="str">
        <v>1996M10D17</v>
      </c>
      <c r="AM454">
        <v>3.5</v>
      </c>
      <c r="AN454" s="7">
        <f t="shared" si="19"/>
        <v>35355</v>
      </c>
      <c r="AO454">
        <f t="shared" si="20"/>
        <v>3.5</v>
      </c>
    </row>
    <row r="455" spans="38:41" x14ac:dyDescent="0.25">
      <c r="AL455" t="str">
        <v>1996M10D18</v>
      </c>
      <c r="AM455">
        <v>3.5</v>
      </c>
      <c r="AN455" s="7">
        <f t="shared" si="19"/>
        <v>35356</v>
      </c>
      <c r="AO455">
        <f t="shared" si="20"/>
        <v>3.5</v>
      </c>
    </row>
    <row r="456" spans="38:41" x14ac:dyDescent="0.25">
      <c r="AL456" t="str">
        <v>1996M10D21</v>
      </c>
      <c r="AM456">
        <v>3.5</v>
      </c>
      <c r="AN456" s="7">
        <f t="shared" si="19"/>
        <v>35359</v>
      </c>
      <c r="AO456">
        <f t="shared" si="20"/>
        <v>3.5</v>
      </c>
    </row>
    <row r="457" spans="38:41" x14ac:dyDescent="0.25">
      <c r="AL457" t="str">
        <v>1996M10D22</v>
      </c>
      <c r="AM457">
        <v>3.5</v>
      </c>
      <c r="AN457" s="7">
        <f t="shared" si="19"/>
        <v>35360</v>
      </c>
      <c r="AO457">
        <f t="shared" si="20"/>
        <v>3.5</v>
      </c>
    </row>
    <row r="458" spans="38:41" x14ac:dyDescent="0.25">
      <c r="AL458" t="str">
        <v>1996M10D23</v>
      </c>
      <c r="AM458">
        <v>3.5</v>
      </c>
      <c r="AN458" s="7">
        <f t="shared" si="19"/>
        <v>35361</v>
      </c>
      <c r="AO458">
        <f t="shared" si="20"/>
        <v>3.5</v>
      </c>
    </row>
    <row r="459" spans="38:41" x14ac:dyDescent="0.25">
      <c r="AL459" t="str">
        <v>1996M10D24</v>
      </c>
      <c r="AM459">
        <v>3.5</v>
      </c>
      <c r="AN459" s="7">
        <f t="shared" si="19"/>
        <v>35362</v>
      </c>
      <c r="AO459">
        <f t="shared" si="20"/>
        <v>3.5</v>
      </c>
    </row>
    <row r="460" spans="38:41" x14ac:dyDescent="0.25">
      <c r="AL460" t="str">
        <v>1996M10D25</v>
      </c>
      <c r="AM460">
        <v>3.5</v>
      </c>
      <c r="AN460" s="7">
        <f t="shared" si="19"/>
        <v>35363</v>
      </c>
      <c r="AO460">
        <f t="shared" si="20"/>
        <v>3.5</v>
      </c>
    </row>
    <row r="461" spans="38:41" x14ac:dyDescent="0.25">
      <c r="AL461" t="str">
        <v>1996M10D28</v>
      </c>
      <c r="AM461">
        <v>3.5</v>
      </c>
      <c r="AN461" s="7">
        <f t="shared" si="19"/>
        <v>35366</v>
      </c>
      <c r="AO461">
        <f t="shared" si="20"/>
        <v>3.5</v>
      </c>
    </row>
    <row r="462" spans="38:41" x14ac:dyDescent="0.25">
      <c r="AL462" t="str">
        <v>1996M10D29</v>
      </c>
      <c r="AM462">
        <v>3.5</v>
      </c>
      <c r="AN462" s="7">
        <f t="shared" si="19"/>
        <v>35367</v>
      </c>
      <c r="AO462">
        <f t="shared" si="20"/>
        <v>3.5</v>
      </c>
    </row>
    <row r="463" spans="38:41" x14ac:dyDescent="0.25">
      <c r="AL463" t="str">
        <v>1996M10D30</v>
      </c>
      <c r="AM463">
        <v>3.5</v>
      </c>
      <c r="AN463" s="7">
        <f t="shared" si="19"/>
        <v>35368</v>
      </c>
      <c r="AO463">
        <f t="shared" si="20"/>
        <v>3.5</v>
      </c>
    </row>
    <row r="464" spans="38:41" x14ac:dyDescent="0.25">
      <c r="AL464" t="str">
        <v>1996M10D31</v>
      </c>
      <c r="AM464">
        <v>3.5</v>
      </c>
      <c r="AN464" s="7">
        <f t="shared" si="19"/>
        <v>35369</v>
      </c>
      <c r="AO464">
        <f t="shared" si="20"/>
        <v>3.5</v>
      </c>
    </row>
    <row r="465" spans="38:41" x14ac:dyDescent="0.25">
      <c r="AL465" t="str">
        <v>1996M11D01</v>
      </c>
      <c r="AM465">
        <v>3.5</v>
      </c>
      <c r="AN465" s="7">
        <f t="shared" si="19"/>
        <v>35370</v>
      </c>
      <c r="AO465">
        <f t="shared" si="20"/>
        <v>3.5</v>
      </c>
    </row>
    <row r="466" spans="38:41" x14ac:dyDescent="0.25">
      <c r="AL466" t="str">
        <v>1996M11D04</v>
      </c>
      <c r="AM466">
        <v>3.5</v>
      </c>
      <c r="AN466" s="7">
        <f t="shared" si="19"/>
        <v>35373</v>
      </c>
      <c r="AO466">
        <f t="shared" si="20"/>
        <v>3.5</v>
      </c>
    </row>
    <row r="467" spans="38:41" x14ac:dyDescent="0.25">
      <c r="AL467" t="str">
        <v>1996M11D05</v>
      </c>
      <c r="AM467">
        <v>3.5</v>
      </c>
      <c r="AN467" s="7">
        <f t="shared" si="19"/>
        <v>35374</v>
      </c>
      <c r="AO467">
        <f t="shared" si="20"/>
        <v>3.5</v>
      </c>
    </row>
    <row r="468" spans="38:41" x14ac:dyDescent="0.25">
      <c r="AL468" t="str">
        <v>1996M11D06</v>
      </c>
      <c r="AM468">
        <v>3.5</v>
      </c>
      <c r="AN468" s="7">
        <f t="shared" si="19"/>
        <v>35375</v>
      </c>
      <c r="AO468">
        <f t="shared" si="20"/>
        <v>3.5</v>
      </c>
    </row>
    <row r="469" spans="38:41" x14ac:dyDescent="0.25">
      <c r="AL469" t="str">
        <v>1996M11D07</v>
      </c>
      <c r="AM469">
        <v>3.5</v>
      </c>
      <c r="AN469" s="7">
        <f t="shared" si="19"/>
        <v>35376</v>
      </c>
      <c r="AO469">
        <f t="shared" si="20"/>
        <v>3.5</v>
      </c>
    </row>
    <row r="470" spans="38:41" x14ac:dyDescent="0.25">
      <c r="AL470" t="str">
        <v>1996M11D08</v>
      </c>
      <c r="AM470">
        <v>3.5</v>
      </c>
      <c r="AN470" s="7">
        <f t="shared" si="19"/>
        <v>35377</v>
      </c>
      <c r="AO470">
        <f t="shared" si="20"/>
        <v>3.5</v>
      </c>
    </row>
    <row r="471" spans="38:41" x14ac:dyDescent="0.25">
      <c r="AL471" t="str">
        <v>1996M11D11</v>
      </c>
      <c r="AM471">
        <v>3.5</v>
      </c>
      <c r="AN471" s="7">
        <f t="shared" si="19"/>
        <v>35380</v>
      </c>
      <c r="AO471">
        <f t="shared" si="20"/>
        <v>3.5</v>
      </c>
    </row>
    <row r="472" spans="38:41" x14ac:dyDescent="0.25">
      <c r="AL472" t="str">
        <v>1996M11D12</v>
      </c>
      <c r="AM472">
        <v>3.5</v>
      </c>
      <c r="AN472" s="7">
        <f t="shared" si="19"/>
        <v>35381</v>
      </c>
      <c r="AO472">
        <f t="shared" si="20"/>
        <v>3.5</v>
      </c>
    </row>
    <row r="473" spans="38:41" x14ac:dyDescent="0.25">
      <c r="AL473" t="str">
        <v>1996M11D13</v>
      </c>
      <c r="AM473">
        <v>3.5</v>
      </c>
      <c r="AN473" s="7">
        <f t="shared" si="19"/>
        <v>35382</v>
      </c>
      <c r="AO473">
        <f t="shared" si="20"/>
        <v>3.5</v>
      </c>
    </row>
    <row r="474" spans="38:41" x14ac:dyDescent="0.25">
      <c r="AL474" t="str">
        <v>1996M11D14</v>
      </c>
      <c r="AM474">
        <v>3.5</v>
      </c>
      <c r="AN474" s="7">
        <f t="shared" si="19"/>
        <v>35383</v>
      </c>
      <c r="AO474">
        <f t="shared" si="20"/>
        <v>3.5</v>
      </c>
    </row>
    <row r="475" spans="38:41" x14ac:dyDescent="0.25">
      <c r="AL475" t="str">
        <v>1996M11D15</v>
      </c>
      <c r="AM475">
        <v>3.5</v>
      </c>
      <c r="AN475" s="7">
        <f t="shared" si="19"/>
        <v>35384</v>
      </c>
      <c r="AO475">
        <f t="shared" si="20"/>
        <v>3.5</v>
      </c>
    </row>
    <row r="476" spans="38:41" x14ac:dyDescent="0.25">
      <c r="AL476" t="str">
        <v>1996M11D18</v>
      </c>
      <c r="AM476">
        <v>3.5</v>
      </c>
      <c r="AN476" s="7">
        <f t="shared" si="19"/>
        <v>35387</v>
      </c>
      <c r="AO476">
        <f t="shared" si="20"/>
        <v>3.5</v>
      </c>
    </row>
    <row r="477" spans="38:41" x14ac:dyDescent="0.25">
      <c r="AL477" t="str">
        <v>1996M11D19</v>
      </c>
      <c r="AM477">
        <v>3.5</v>
      </c>
      <c r="AN477" s="7">
        <f t="shared" si="19"/>
        <v>35388</v>
      </c>
      <c r="AO477">
        <f t="shared" si="20"/>
        <v>3.5</v>
      </c>
    </row>
    <row r="478" spans="38:41" x14ac:dyDescent="0.25">
      <c r="AL478" t="str">
        <v>1996M11D20</v>
      </c>
      <c r="AM478">
        <v>3.5</v>
      </c>
      <c r="AN478" s="7">
        <f t="shared" si="19"/>
        <v>35389</v>
      </c>
      <c r="AO478">
        <f t="shared" si="20"/>
        <v>3.5</v>
      </c>
    </row>
    <row r="479" spans="38:41" x14ac:dyDescent="0.25">
      <c r="AL479" t="str">
        <v>1996M11D21</v>
      </c>
      <c r="AM479">
        <v>3.5</v>
      </c>
      <c r="AN479" s="7">
        <f t="shared" si="19"/>
        <v>35390</v>
      </c>
      <c r="AO479">
        <f t="shared" si="20"/>
        <v>3.5</v>
      </c>
    </row>
    <row r="480" spans="38:41" x14ac:dyDescent="0.25">
      <c r="AL480" t="str">
        <v>1996M11D22</v>
      </c>
      <c r="AM480">
        <v>3.5</v>
      </c>
      <c r="AN480" s="7">
        <f t="shared" si="19"/>
        <v>35391</v>
      </c>
      <c r="AO480">
        <f t="shared" si="20"/>
        <v>3.5</v>
      </c>
    </row>
    <row r="481" spans="38:41" x14ac:dyDescent="0.25">
      <c r="AL481" t="str">
        <v>1996M11D25</v>
      </c>
      <c r="AM481">
        <v>3.5</v>
      </c>
      <c r="AN481" s="7">
        <f t="shared" si="19"/>
        <v>35394</v>
      </c>
      <c r="AO481">
        <f t="shared" si="20"/>
        <v>3.5</v>
      </c>
    </row>
    <row r="482" spans="38:41" x14ac:dyDescent="0.25">
      <c r="AL482" t="str">
        <v>1996M11D26</v>
      </c>
      <c r="AM482">
        <v>3.5</v>
      </c>
      <c r="AN482" s="7">
        <f t="shared" si="19"/>
        <v>35395</v>
      </c>
      <c r="AO482">
        <f t="shared" si="20"/>
        <v>3.5</v>
      </c>
    </row>
    <row r="483" spans="38:41" x14ac:dyDescent="0.25">
      <c r="AL483" t="str">
        <v>1996M11D27</v>
      </c>
      <c r="AM483">
        <v>3.5</v>
      </c>
      <c r="AN483" s="7">
        <f t="shared" si="19"/>
        <v>35396</v>
      </c>
      <c r="AO483">
        <f t="shared" si="20"/>
        <v>3.5</v>
      </c>
    </row>
    <row r="484" spans="38:41" x14ac:dyDescent="0.25">
      <c r="AL484" t="str">
        <v>1996M11D28</v>
      </c>
      <c r="AM484">
        <v>3.5</v>
      </c>
      <c r="AN484" s="7">
        <f t="shared" si="19"/>
        <v>35397</v>
      </c>
      <c r="AO484">
        <f t="shared" si="20"/>
        <v>3.5</v>
      </c>
    </row>
    <row r="485" spans="38:41" x14ac:dyDescent="0.25">
      <c r="AL485" t="str">
        <v>1996M11D29</v>
      </c>
      <c r="AM485">
        <v>3.5</v>
      </c>
      <c r="AN485" s="7">
        <f t="shared" si="19"/>
        <v>35398</v>
      </c>
      <c r="AO485">
        <f t="shared" si="20"/>
        <v>3.5</v>
      </c>
    </row>
    <row r="486" spans="38:41" x14ac:dyDescent="0.25">
      <c r="AL486" t="str">
        <v>1996M12D02</v>
      </c>
      <c r="AM486">
        <v>3.5</v>
      </c>
      <c r="AN486" s="7">
        <f t="shared" si="19"/>
        <v>35401</v>
      </c>
      <c r="AO486">
        <f t="shared" si="20"/>
        <v>3.5</v>
      </c>
    </row>
    <row r="487" spans="38:41" x14ac:dyDescent="0.25">
      <c r="AL487" t="str">
        <v>1996M12D03</v>
      </c>
      <c r="AM487">
        <v>3.5</v>
      </c>
      <c r="AN487" s="7">
        <f t="shared" si="19"/>
        <v>35402</v>
      </c>
      <c r="AO487">
        <f t="shared" si="20"/>
        <v>3.5</v>
      </c>
    </row>
    <row r="488" spans="38:41" x14ac:dyDescent="0.25">
      <c r="AL488" t="str">
        <v>1996M12D04</v>
      </c>
      <c r="AM488">
        <v>3.5</v>
      </c>
      <c r="AN488" s="7">
        <f t="shared" si="19"/>
        <v>35403</v>
      </c>
      <c r="AO488">
        <f t="shared" si="20"/>
        <v>3.5</v>
      </c>
    </row>
    <row r="489" spans="38:41" x14ac:dyDescent="0.25">
      <c r="AL489" t="str">
        <v>1996M12D05</v>
      </c>
      <c r="AM489">
        <v>3.5</v>
      </c>
      <c r="AN489" s="7">
        <f t="shared" si="19"/>
        <v>35404</v>
      </c>
      <c r="AO489">
        <f t="shared" si="20"/>
        <v>3.5</v>
      </c>
    </row>
    <row r="490" spans="38:41" x14ac:dyDescent="0.25">
      <c r="AL490" t="str">
        <v>1996M12D06</v>
      </c>
      <c r="AM490">
        <v>3.5</v>
      </c>
      <c r="AN490" s="7">
        <f t="shared" si="19"/>
        <v>35405</v>
      </c>
      <c r="AO490">
        <f t="shared" si="20"/>
        <v>3.5</v>
      </c>
    </row>
    <row r="491" spans="38:41" x14ac:dyDescent="0.25">
      <c r="AL491" t="str">
        <v>1996M12D09</v>
      </c>
      <c r="AM491">
        <v>3.5</v>
      </c>
      <c r="AN491" s="7">
        <f t="shared" si="19"/>
        <v>35408</v>
      </c>
      <c r="AO491">
        <f t="shared" si="20"/>
        <v>3.5</v>
      </c>
    </row>
    <row r="492" spans="38:41" x14ac:dyDescent="0.25">
      <c r="AL492" t="str">
        <v>1996M12D10</v>
      </c>
      <c r="AM492">
        <v>3.5</v>
      </c>
      <c r="AN492" s="7">
        <f t="shared" si="19"/>
        <v>35409</v>
      </c>
      <c r="AO492">
        <f t="shared" si="20"/>
        <v>3.5</v>
      </c>
    </row>
    <row r="493" spans="38:41" x14ac:dyDescent="0.25">
      <c r="AL493" t="str">
        <v>1996M12D11</v>
      </c>
      <c r="AM493">
        <v>3.5</v>
      </c>
      <c r="AN493" s="7">
        <f t="shared" si="19"/>
        <v>35410</v>
      </c>
      <c r="AO493">
        <f t="shared" si="20"/>
        <v>3.5</v>
      </c>
    </row>
    <row r="494" spans="38:41" x14ac:dyDescent="0.25">
      <c r="AL494" t="str">
        <v>1996M12D12</v>
      </c>
      <c r="AM494">
        <v>3.5</v>
      </c>
      <c r="AN494" s="7">
        <f t="shared" si="19"/>
        <v>35411</v>
      </c>
      <c r="AO494">
        <f t="shared" si="20"/>
        <v>3.5</v>
      </c>
    </row>
    <row r="495" spans="38:41" x14ac:dyDescent="0.25">
      <c r="AL495" t="str">
        <v>1996M12D13</v>
      </c>
      <c r="AM495">
        <v>3.5</v>
      </c>
      <c r="AN495" s="7">
        <f t="shared" si="19"/>
        <v>35412</v>
      </c>
      <c r="AO495">
        <f t="shared" si="20"/>
        <v>3.5</v>
      </c>
    </row>
    <row r="496" spans="38:41" x14ac:dyDescent="0.25">
      <c r="AL496" t="str">
        <v>1996M12D16</v>
      </c>
      <c r="AM496">
        <v>3.5</v>
      </c>
      <c r="AN496" s="7">
        <f t="shared" si="19"/>
        <v>35415</v>
      </c>
      <c r="AO496">
        <f t="shared" si="20"/>
        <v>3.5</v>
      </c>
    </row>
    <row r="497" spans="38:41" x14ac:dyDescent="0.25">
      <c r="AL497" t="str">
        <v>1996M12D17</v>
      </c>
      <c r="AM497">
        <v>3.5</v>
      </c>
      <c r="AN497" s="7">
        <f t="shared" si="19"/>
        <v>35416</v>
      </c>
      <c r="AO497">
        <f t="shared" si="20"/>
        <v>3.5</v>
      </c>
    </row>
    <row r="498" spans="38:41" x14ac:dyDescent="0.25">
      <c r="AL498" t="str">
        <v>1996M12D18</v>
      </c>
      <c r="AM498">
        <v>3.5</v>
      </c>
      <c r="AN498" s="7">
        <f t="shared" si="19"/>
        <v>35417</v>
      </c>
      <c r="AO498">
        <f t="shared" si="20"/>
        <v>3.5</v>
      </c>
    </row>
    <row r="499" spans="38:41" x14ac:dyDescent="0.25">
      <c r="AL499" t="str">
        <v>1996M12D19</v>
      </c>
      <c r="AM499">
        <v>3.5</v>
      </c>
      <c r="AN499" s="7">
        <f t="shared" si="19"/>
        <v>35418</v>
      </c>
      <c r="AO499">
        <f t="shared" si="20"/>
        <v>3.5</v>
      </c>
    </row>
    <row r="500" spans="38:41" x14ac:dyDescent="0.25">
      <c r="AL500" t="str">
        <v>1996M12D20</v>
      </c>
      <c r="AM500">
        <v>3.5</v>
      </c>
      <c r="AN500" s="7">
        <f t="shared" si="19"/>
        <v>35419</v>
      </c>
      <c r="AO500">
        <f t="shared" si="20"/>
        <v>3.5</v>
      </c>
    </row>
    <row r="501" spans="38:41" x14ac:dyDescent="0.25">
      <c r="AL501" t="str">
        <v>1996M12D23</v>
      </c>
      <c r="AM501">
        <v>3.5</v>
      </c>
      <c r="AN501" s="7">
        <f t="shared" si="19"/>
        <v>35422</v>
      </c>
      <c r="AO501">
        <f t="shared" si="20"/>
        <v>3.5</v>
      </c>
    </row>
    <row r="502" spans="38:41" x14ac:dyDescent="0.25">
      <c r="AL502" t="str">
        <v>1996M12D27</v>
      </c>
      <c r="AM502">
        <v>3.5</v>
      </c>
      <c r="AN502" s="7">
        <f t="shared" si="19"/>
        <v>35426</v>
      </c>
      <c r="AO502">
        <f t="shared" si="20"/>
        <v>3.5</v>
      </c>
    </row>
    <row r="503" spans="38:41" x14ac:dyDescent="0.25">
      <c r="AL503" t="str">
        <v>1996M12D30</v>
      </c>
      <c r="AM503">
        <v>3.5</v>
      </c>
      <c r="AN503" s="7">
        <f t="shared" si="19"/>
        <v>35429</v>
      </c>
      <c r="AO503">
        <f t="shared" si="20"/>
        <v>3.5</v>
      </c>
    </row>
    <row r="504" spans="38:41" x14ac:dyDescent="0.25">
      <c r="AL504" t="str">
        <v>1996M12D31</v>
      </c>
      <c r="AM504">
        <v>3.5</v>
      </c>
      <c r="AN504" s="7">
        <f t="shared" si="19"/>
        <v>35430</v>
      </c>
      <c r="AO504">
        <f t="shared" si="20"/>
        <v>3.5</v>
      </c>
    </row>
    <row r="505" spans="38:41" x14ac:dyDescent="0.25">
      <c r="AL505" t="str">
        <v>1997M01D02</v>
      </c>
      <c r="AM505">
        <v>3.5</v>
      </c>
      <c r="AN505" s="7">
        <f t="shared" si="19"/>
        <v>35432</v>
      </c>
      <c r="AO505">
        <f t="shared" si="20"/>
        <v>3.5</v>
      </c>
    </row>
    <row r="506" spans="38:41" x14ac:dyDescent="0.25">
      <c r="AL506" t="str">
        <v>1997M01D03</v>
      </c>
      <c r="AM506">
        <v>3.5</v>
      </c>
      <c r="AN506" s="7">
        <f t="shared" si="19"/>
        <v>35433</v>
      </c>
      <c r="AO506">
        <f t="shared" si="20"/>
        <v>3.5</v>
      </c>
    </row>
    <row r="507" spans="38:41" x14ac:dyDescent="0.25">
      <c r="AL507" t="str">
        <v>1997M01D06</v>
      </c>
      <c r="AM507">
        <v>3.5</v>
      </c>
      <c r="AN507" s="7">
        <f t="shared" si="19"/>
        <v>35436</v>
      </c>
      <c r="AO507">
        <f t="shared" si="20"/>
        <v>3.5</v>
      </c>
    </row>
    <row r="508" spans="38:41" x14ac:dyDescent="0.25">
      <c r="AL508" t="str">
        <v>1997M01D07</v>
      </c>
      <c r="AM508">
        <v>3.5</v>
      </c>
      <c r="AN508" s="7">
        <f t="shared" si="19"/>
        <v>35437</v>
      </c>
      <c r="AO508">
        <f t="shared" si="20"/>
        <v>3.5</v>
      </c>
    </row>
    <row r="509" spans="38:41" x14ac:dyDescent="0.25">
      <c r="AL509" t="str">
        <v>1997M01D08</v>
      </c>
      <c r="AM509">
        <v>3.5</v>
      </c>
      <c r="AN509" s="7">
        <f t="shared" si="19"/>
        <v>35438</v>
      </c>
      <c r="AO509">
        <f t="shared" si="20"/>
        <v>3.5</v>
      </c>
    </row>
    <row r="510" spans="38:41" x14ac:dyDescent="0.25">
      <c r="AL510" t="str">
        <v>1997M01D09</v>
      </c>
      <c r="AM510">
        <v>3.5</v>
      </c>
      <c r="AN510" s="7">
        <f t="shared" si="19"/>
        <v>35439</v>
      </c>
      <c r="AO510">
        <f t="shared" si="20"/>
        <v>3.5</v>
      </c>
    </row>
    <row r="511" spans="38:41" x14ac:dyDescent="0.25">
      <c r="AL511" t="str">
        <v>1997M01D10</v>
      </c>
      <c r="AM511">
        <v>3.5</v>
      </c>
      <c r="AN511" s="7">
        <f t="shared" si="19"/>
        <v>35440</v>
      </c>
      <c r="AO511">
        <f t="shared" si="20"/>
        <v>3.5</v>
      </c>
    </row>
    <row r="512" spans="38:41" x14ac:dyDescent="0.25">
      <c r="AL512" t="str">
        <v>1997M01D13</v>
      </c>
      <c r="AM512">
        <v>3.5</v>
      </c>
      <c r="AN512" s="7">
        <f t="shared" si="19"/>
        <v>35443</v>
      </c>
      <c r="AO512">
        <f t="shared" si="20"/>
        <v>3.5</v>
      </c>
    </row>
    <row r="513" spans="38:41" x14ac:dyDescent="0.25">
      <c r="AL513" t="str">
        <v>1997M01D14</v>
      </c>
      <c r="AM513">
        <v>3.5</v>
      </c>
      <c r="AN513" s="7">
        <f t="shared" si="19"/>
        <v>35444</v>
      </c>
      <c r="AO513">
        <f t="shared" si="20"/>
        <v>3.5</v>
      </c>
    </row>
    <row r="514" spans="38:41" x14ac:dyDescent="0.25">
      <c r="AL514" t="str">
        <v>1997M01D15</v>
      </c>
      <c r="AM514">
        <v>3.5</v>
      </c>
      <c r="AN514" s="7">
        <f t="shared" si="19"/>
        <v>35445</v>
      </c>
      <c r="AO514">
        <f t="shared" si="20"/>
        <v>3.5</v>
      </c>
    </row>
    <row r="515" spans="38:41" x14ac:dyDescent="0.25">
      <c r="AL515" t="str">
        <v>1997M01D16</v>
      </c>
      <c r="AM515">
        <v>3.5</v>
      </c>
      <c r="AN515" s="7">
        <f t="shared" ref="AN515:AN578" si="21">DATE(LEFT(AL515,4),MID(AL515,6,2),MID(AL515,9,2))</f>
        <v>35446</v>
      </c>
      <c r="AO515">
        <f t="shared" ref="AO515:AO578" si="22">AM515</f>
        <v>3.5</v>
      </c>
    </row>
    <row r="516" spans="38:41" x14ac:dyDescent="0.25">
      <c r="AL516" t="str">
        <v>1997M01D17</v>
      </c>
      <c r="AM516">
        <v>3.5</v>
      </c>
      <c r="AN516" s="7">
        <f t="shared" si="21"/>
        <v>35447</v>
      </c>
      <c r="AO516">
        <f t="shared" si="22"/>
        <v>3.5</v>
      </c>
    </row>
    <row r="517" spans="38:41" x14ac:dyDescent="0.25">
      <c r="AL517" t="str">
        <v>1997M01D20</v>
      </c>
      <c r="AM517">
        <v>3.5</v>
      </c>
      <c r="AN517" s="7">
        <f t="shared" si="21"/>
        <v>35450</v>
      </c>
      <c r="AO517">
        <f t="shared" si="22"/>
        <v>3.5</v>
      </c>
    </row>
    <row r="518" spans="38:41" x14ac:dyDescent="0.25">
      <c r="AL518" t="str">
        <v>1997M01D21</v>
      </c>
      <c r="AM518">
        <v>3.5</v>
      </c>
      <c r="AN518" s="7">
        <f t="shared" si="21"/>
        <v>35451</v>
      </c>
      <c r="AO518">
        <f t="shared" si="22"/>
        <v>3.5</v>
      </c>
    </row>
    <row r="519" spans="38:41" x14ac:dyDescent="0.25">
      <c r="AL519" t="str">
        <v>1997M01D22</v>
      </c>
      <c r="AM519">
        <v>3.5</v>
      </c>
      <c r="AN519" s="7">
        <f t="shared" si="21"/>
        <v>35452</v>
      </c>
      <c r="AO519">
        <f t="shared" si="22"/>
        <v>3.5</v>
      </c>
    </row>
    <row r="520" spans="38:41" x14ac:dyDescent="0.25">
      <c r="AL520" t="str">
        <v>1997M01D23</v>
      </c>
      <c r="AM520">
        <v>3.5</v>
      </c>
      <c r="AN520" s="7">
        <f t="shared" si="21"/>
        <v>35453</v>
      </c>
      <c r="AO520">
        <f t="shared" si="22"/>
        <v>3.5</v>
      </c>
    </row>
    <row r="521" spans="38:41" x14ac:dyDescent="0.25">
      <c r="AL521" t="str">
        <v>1997M01D24</v>
      </c>
      <c r="AM521">
        <v>3.5</v>
      </c>
      <c r="AN521" s="7">
        <f t="shared" si="21"/>
        <v>35454</v>
      </c>
      <c r="AO521">
        <f t="shared" si="22"/>
        <v>3.5</v>
      </c>
    </row>
    <row r="522" spans="38:41" x14ac:dyDescent="0.25">
      <c r="AL522" t="str">
        <v>1997M01D27</v>
      </c>
      <c r="AM522">
        <v>3.5</v>
      </c>
      <c r="AN522" s="7">
        <f t="shared" si="21"/>
        <v>35457</v>
      </c>
      <c r="AO522">
        <f t="shared" si="22"/>
        <v>3.5</v>
      </c>
    </row>
    <row r="523" spans="38:41" x14ac:dyDescent="0.25">
      <c r="AL523" t="str">
        <v>1997M01D28</v>
      </c>
      <c r="AM523">
        <v>3.5</v>
      </c>
      <c r="AN523" s="7">
        <f t="shared" si="21"/>
        <v>35458</v>
      </c>
      <c r="AO523">
        <f t="shared" si="22"/>
        <v>3.5</v>
      </c>
    </row>
    <row r="524" spans="38:41" x14ac:dyDescent="0.25">
      <c r="AL524" t="str">
        <v>1997M01D29</v>
      </c>
      <c r="AM524">
        <v>3.5</v>
      </c>
      <c r="AN524" s="7">
        <f t="shared" si="21"/>
        <v>35459</v>
      </c>
      <c r="AO524">
        <f t="shared" si="22"/>
        <v>3.5</v>
      </c>
    </row>
    <row r="525" spans="38:41" x14ac:dyDescent="0.25">
      <c r="AL525" t="str">
        <v>1997M01D30</v>
      </c>
      <c r="AM525">
        <v>3.5</v>
      </c>
      <c r="AN525" s="7">
        <f t="shared" si="21"/>
        <v>35460</v>
      </c>
      <c r="AO525">
        <f t="shared" si="22"/>
        <v>3.5</v>
      </c>
    </row>
    <row r="526" spans="38:41" x14ac:dyDescent="0.25">
      <c r="AL526" t="str">
        <v>1997M01D31</v>
      </c>
      <c r="AM526">
        <v>3.5</v>
      </c>
      <c r="AN526" s="7">
        <f t="shared" si="21"/>
        <v>35461</v>
      </c>
      <c r="AO526">
        <f t="shared" si="22"/>
        <v>3.5</v>
      </c>
    </row>
    <row r="527" spans="38:41" x14ac:dyDescent="0.25">
      <c r="AL527" t="str">
        <v>1997M02D03</v>
      </c>
      <c r="AM527">
        <v>3.5</v>
      </c>
      <c r="AN527" s="7">
        <f t="shared" si="21"/>
        <v>35464</v>
      </c>
      <c r="AO527">
        <f t="shared" si="22"/>
        <v>3.5</v>
      </c>
    </row>
    <row r="528" spans="38:41" x14ac:dyDescent="0.25">
      <c r="AL528" t="str">
        <v>1997M02D04</v>
      </c>
      <c r="AM528">
        <v>3.5</v>
      </c>
      <c r="AN528" s="7">
        <f t="shared" si="21"/>
        <v>35465</v>
      </c>
      <c r="AO528">
        <f t="shared" si="22"/>
        <v>3.5</v>
      </c>
    </row>
    <row r="529" spans="38:41" x14ac:dyDescent="0.25">
      <c r="AL529" t="str">
        <v>1997M02D05</v>
      </c>
      <c r="AM529">
        <v>3.5</v>
      </c>
      <c r="AN529" s="7">
        <f t="shared" si="21"/>
        <v>35466</v>
      </c>
      <c r="AO529">
        <f t="shared" si="22"/>
        <v>3.5</v>
      </c>
    </row>
    <row r="530" spans="38:41" x14ac:dyDescent="0.25">
      <c r="AL530" t="str">
        <v>1997M02D06</v>
      </c>
      <c r="AM530">
        <v>3.5</v>
      </c>
      <c r="AN530" s="7">
        <f t="shared" si="21"/>
        <v>35467</v>
      </c>
      <c r="AO530">
        <f t="shared" si="22"/>
        <v>3.5</v>
      </c>
    </row>
    <row r="531" spans="38:41" x14ac:dyDescent="0.25">
      <c r="AL531" t="str">
        <v>1997M02D07</v>
      </c>
      <c r="AM531">
        <v>3.5</v>
      </c>
      <c r="AN531" s="7">
        <f t="shared" si="21"/>
        <v>35468</v>
      </c>
      <c r="AO531">
        <f t="shared" si="22"/>
        <v>3.5</v>
      </c>
    </row>
    <row r="532" spans="38:41" x14ac:dyDescent="0.25">
      <c r="AL532" t="str">
        <v>1997M02D10</v>
      </c>
      <c r="AM532">
        <v>3.5</v>
      </c>
      <c r="AN532" s="7">
        <f t="shared" si="21"/>
        <v>35471</v>
      </c>
      <c r="AO532">
        <f t="shared" si="22"/>
        <v>3.5</v>
      </c>
    </row>
    <row r="533" spans="38:41" x14ac:dyDescent="0.25">
      <c r="AL533" t="str">
        <v>1997M02D11</v>
      </c>
      <c r="AM533">
        <v>3.5</v>
      </c>
      <c r="AN533" s="7">
        <f t="shared" si="21"/>
        <v>35472</v>
      </c>
      <c r="AO533">
        <f t="shared" si="22"/>
        <v>3.5</v>
      </c>
    </row>
    <row r="534" spans="38:41" x14ac:dyDescent="0.25">
      <c r="AL534" t="str">
        <v>1997M02D12</v>
      </c>
      <c r="AM534">
        <v>3.5</v>
      </c>
      <c r="AN534" s="7">
        <f t="shared" si="21"/>
        <v>35473</v>
      </c>
      <c r="AO534">
        <f t="shared" si="22"/>
        <v>3.5</v>
      </c>
    </row>
    <row r="535" spans="38:41" x14ac:dyDescent="0.25">
      <c r="AL535" t="str">
        <v>1997M02D13</v>
      </c>
      <c r="AM535">
        <v>3.5</v>
      </c>
      <c r="AN535" s="7">
        <f t="shared" si="21"/>
        <v>35474</v>
      </c>
      <c r="AO535">
        <f t="shared" si="22"/>
        <v>3.5</v>
      </c>
    </row>
    <row r="536" spans="38:41" x14ac:dyDescent="0.25">
      <c r="AL536" t="str">
        <v>1997M02D14</v>
      </c>
      <c r="AM536">
        <v>3.5</v>
      </c>
      <c r="AN536" s="7">
        <f t="shared" si="21"/>
        <v>35475</v>
      </c>
      <c r="AO536">
        <f t="shared" si="22"/>
        <v>3.5</v>
      </c>
    </row>
    <row r="537" spans="38:41" x14ac:dyDescent="0.25">
      <c r="AL537" t="str">
        <v>1997M02D17</v>
      </c>
      <c r="AM537">
        <v>3.5</v>
      </c>
      <c r="AN537" s="7">
        <f t="shared" si="21"/>
        <v>35478</v>
      </c>
      <c r="AO537">
        <f t="shared" si="22"/>
        <v>3.5</v>
      </c>
    </row>
    <row r="538" spans="38:41" x14ac:dyDescent="0.25">
      <c r="AL538" t="str">
        <v>1997M02D18</v>
      </c>
      <c r="AM538">
        <v>3.5</v>
      </c>
      <c r="AN538" s="7">
        <f t="shared" si="21"/>
        <v>35479</v>
      </c>
      <c r="AO538">
        <f t="shared" si="22"/>
        <v>3.5</v>
      </c>
    </row>
    <row r="539" spans="38:41" x14ac:dyDescent="0.25">
      <c r="AL539" t="str">
        <v>1997M02D19</v>
      </c>
      <c r="AM539">
        <v>3.5</v>
      </c>
      <c r="AN539" s="7">
        <f t="shared" si="21"/>
        <v>35480</v>
      </c>
      <c r="AO539">
        <f t="shared" si="22"/>
        <v>3.5</v>
      </c>
    </row>
    <row r="540" spans="38:41" x14ac:dyDescent="0.25">
      <c r="AL540" t="str">
        <v>1997M02D20</v>
      </c>
      <c r="AM540">
        <v>3.5</v>
      </c>
      <c r="AN540" s="7">
        <f t="shared" si="21"/>
        <v>35481</v>
      </c>
      <c r="AO540">
        <f t="shared" si="22"/>
        <v>3.5</v>
      </c>
    </row>
    <row r="541" spans="38:41" x14ac:dyDescent="0.25">
      <c r="AL541" t="str">
        <v>1997M02D21</v>
      </c>
      <c r="AM541">
        <v>3.5</v>
      </c>
      <c r="AN541" s="7">
        <f t="shared" si="21"/>
        <v>35482</v>
      </c>
      <c r="AO541">
        <f t="shared" si="22"/>
        <v>3.5</v>
      </c>
    </row>
    <row r="542" spans="38:41" x14ac:dyDescent="0.25">
      <c r="AL542" t="str">
        <v>1997M02D24</v>
      </c>
      <c r="AM542">
        <v>3.5</v>
      </c>
      <c r="AN542" s="7">
        <f t="shared" si="21"/>
        <v>35485</v>
      </c>
      <c r="AO542">
        <f t="shared" si="22"/>
        <v>3.5</v>
      </c>
    </row>
    <row r="543" spans="38:41" x14ac:dyDescent="0.25">
      <c r="AL543" t="str">
        <v>1997M02D25</v>
      </c>
      <c r="AM543">
        <v>3.5</v>
      </c>
      <c r="AN543" s="7">
        <f t="shared" si="21"/>
        <v>35486</v>
      </c>
      <c r="AO543">
        <f t="shared" si="22"/>
        <v>3.5</v>
      </c>
    </row>
    <row r="544" spans="38:41" x14ac:dyDescent="0.25">
      <c r="AL544" t="str">
        <v>1997M02D26</v>
      </c>
      <c r="AM544">
        <v>3.5</v>
      </c>
      <c r="AN544" s="7">
        <f t="shared" si="21"/>
        <v>35487</v>
      </c>
      <c r="AO544">
        <f t="shared" si="22"/>
        <v>3.5</v>
      </c>
    </row>
    <row r="545" spans="38:41" x14ac:dyDescent="0.25">
      <c r="AL545" t="str">
        <v>1997M02D27</v>
      </c>
      <c r="AM545">
        <v>3.5</v>
      </c>
      <c r="AN545" s="7">
        <f t="shared" si="21"/>
        <v>35488</v>
      </c>
      <c r="AO545">
        <f t="shared" si="22"/>
        <v>3.5</v>
      </c>
    </row>
    <row r="546" spans="38:41" x14ac:dyDescent="0.25">
      <c r="AL546" t="str">
        <v>1997M02D28</v>
      </c>
      <c r="AM546">
        <v>3.5</v>
      </c>
      <c r="AN546" s="7">
        <f t="shared" si="21"/>
        <v>35489</v>
      </c>
      <c r="AO546">
        <f t="shared" si="22"/>
        <v>3.5</v>
      </c>
    </row>
    <row r="547" spans="38:41" x14ac:dyDescent="0.25">
      <c r="AL547" t="str">
        <v>1997M03D03</v>
      </c>
      <c r="AM547">
        <v>3.5</v>
      </c>
      <c r="AN547" s="7">
        <f t="shared" si="21"/>
        <v>35492</v>
      </c>
      <c r="AO547">
        <f t="shared" si="22"/>
        <v>3.5</v>
      </c>
    </row>
    <row r="548" spans="38:41" x14ac:dyDescent="0.25">
      <c r="AL548" t="str">
        <v>1997M03D04</v>
      </c>
      <c r="AM548">
        <v>3.5</v>
      </c>
      <c r="AN548" s="7">
        <f t="shared" si="21"/>
        <v>35493</v>
      </c>
      <c r="AO548">
        <f t="shared" si="22"/>
        <v>3.5</v>
      </c>
    </row>
    <row r="549" spans="38:41" x14ac:dyDescent="0.25">
      <c r="AL549" t="str">
        <v>1997M03D05</v>
      </c>
      <c r="AM549">
        <v>3.5</v>
      </c>
      <c r="AN549" s="7">
        <f t="shared" si="21"/>
        <v>35494</v>
      </c>
      <c r="AO549">
        <f t="shared" si="22"/>
        <v>3.5</v>
      </c>
    </row>
    <row r="550" spans="38:41" x14ac:dyDescent="0.25">
      <c r="AL550" t="str">
        <v>1997M03D06</v>
      </c>
      <c r="AM550">
        <v>3.5</v>
      </c>
      <c r="AN550" s="7">
        <f t="shared" si="21"/>
        <v>35495</v>
      </c>
      <c r="AO550">
        <f t="shared" si="22"/>
        <v>3.5</v>
      </c>
    </row>
    <row r="551" spans="38:41" x14ac:dyDescent="0.25">
      <c r="AL551" t="str">
        <v>1997M03D07</v>
      </c>
      <c r="AM551">
        <v>3.5</v>
      </c>
      <c r="AN551" s="7">
        <f t="shared" si="21"/>
        <v>35496</v>
      </c>
      <c r="AO551">
        <f t="shared" si="22"/>
        <v>3.5</v>
      </c>
    </row>
    <row r="552" spans="38:41" x14ac:dyDescent="0.25">
      <c r="AL552" t="str">
        <v>1997M03D10</v>
      </c>
      <c r="AM552">
        <v>3.5</v>
      </c>
      <c r="AN552" s="7">
        <f t="shared" si="21"/>
        <v>35499</v>
      </c>
      <c r="AO552">
        <f t="shared" si="22"/>
        <v>3.5</v>
      </c>
    </row>
    <row r="553" spans="38:41" x14ac:dyDescent="0.25">
      <c r="AL553" t="str">
        <v>1997M03D11</v>
      </c>
      <c r="AM553">
        <v>3.5</v>
      </c>
      <c r="AN553" s="7">
        <f t="shared" si="21"/>
        <v>35500</v>
      </c>
      <c r="AO553">
        <f t="shared" si="22"/>
        <v>3.5</v>
      </c>
    </row>
    <row r="554" spans="38:41" x14ac:dyDescent="0.25">
      <c r="AL554" t="str">
        <v>1997M03D12</v>
      </c>
      <c r="AM554">
        <v>3.5</v>
      </c>
      <c r="AN554" s="7">
        <f t="shared" si="21"/>
        <v>35501</v>
      </c>
      <c r="AO554">
        <f t="shared" si="22"/>
        <v>3.5</v>
      </c>
    </row>
    <row r="555" spans="38:41" x14ac:dyDescent="0.25">
      <c r="AL555" t="str">
        <v>1997M03D13</v>
      </c>
      <c r="AM555">
        <v>3.5</v>
      </c>
      <c r="AN555" s="7">
        <f t="shared" si="21"/>
        <v>35502</v>
      </c>
      <c r="AO555">
        <f t="shared" si="22"/>
        <v>3.5</v>
      </c>
    </row>
    <row r="556" spans="38:41" x14ac:dyDescent="0.25">
      <c r="AL556" t="str">
        <v>1997M03D14</v>
      </c>
      <c r="AM556">
        <v>3.5</v>
      </c>
      <c r="AN556" s="7">
        <f t="shared" si="21"/>
        <v>35503</v>
      </c>
      <c r="AO556">
        <f t="shared" si="22"/>
        <v>3.5</v>
      </c>
    </row>
    <row r="557" spans="38:41" x14ac:dyDescent="0.25">
      <c r="AL557" t="str">
        <v>1997M03D17</v>
      </c>
      <c r="AM557">
        <v>3.5</v>
      </c>
      <c r="AN557" s="7">
        <f t="shared" si="21"/>
        <v>35506</v>
      </c>
      <c r="AO557">
        <f t="shared" si="22"/>
        <v>3.5</v>
      </c>
    </row>
    <row r="558" spans="38:41" x14ac:dyDescent="0.25">
      <c r="AL558" t="str">
        <v>1997M03D18</v>
      </c>
      <c r="AM558">
        <v>3.5</v>
      </c>
      <c r="AN558" s="7">
        <f t="shared" si="21"/>
        <v>35507</v>
      </c>
      <c r="AO558">
        <f t="shared" si="22"/>
        <v>3.5</v>
      </c>
    </row>
    <row r="559" spans="38:41" x14ac:dyDescent="0.25">
      <c r="AL559" t="str">
        <v>1997M03D19</v>
      </c>
      <c r="AM559">
        <v>3.5</v>
      </c>
      <c r="AN559" s="7">
        <f t="shared" si="21"/>
        <v>35508</v>
      </c>
      <c r="AO559">
        <f t="shared" si="22"/>
        <v>3.5</v>
      </c>
    </row>
    <row r="560" spans="38:41" x14ac:dyDescent="0.25">
      <c r="AL560" t="str">
        <v>1997M03D20</v>
      </c>
      <c r="AM560">
        <v>3.5</v>
      </c>
      <c r="AN560" s="7">
        <f t="shared" si="21"/>
        <v>35509</v>
      </c>
      <c r="AO560">
        <f t="shared" si="22"/>
        <v>3.5</v>
      </c>
    </row>
    <row r="561" spans="38:41" x14ac:dyDescent="0.25">
      <c r="AL561" t="str">
        <v>1997M03D21</v>
      </c>
      <c r="AM561">
        <v>3.5</v>
      </c>
      <c r="AN561" s="7">
        <f t="shared" si="21"/>
        <v>35510</v>
      </c>
      <c r="AO561">
        <f t="shared" si="22"/>
        <v>3.5</v>
      </c>
    </row>
    <row r="562" spans="38:41" x14ac:dyDescent="0.25">
      <c r="AL562" t="str">
        <v>1997M03D24</v>
      </c>
      <c r="AM562">
        <v>3.5</v>
      </c>
      <c r="AN562" s="7">
        <f t="shared" si="21"/>
        <v>35513</v>
      </c>
      <c r="AO562">
        <f t="shared" si="22"/>
        <v>3.5</v>
      </c>
    </row>
    <row r="563" spans="38:41" x14ac:dyDescent="0.25">
      <c r="AL563" t="str">
        <v>1997M03D25</v>
      </c>
      <c r="AM563">
        <v>3.5</v>
      </c>
      <c r="AN563" s="7">
        <f t="shared" si="21"/>
        <v>35514</v>
      </c>
      <c r="AO563">
        <f t="shared" si="22"/>
        <v>3.5</v>
      </c>
    </row>
    <row r="564" spans="38:41" x14ac:dyDescent="0.25">
      <c r="AL564" t="str">
        <v>1997M03D26</v>
      </c>
      <c r="AM564">
        <v>3.5</v>
      </c>
      <c r="AN564" s="7">
        <f t="shared" si="21"/>
        <v>35515</v>
      </c>
      <c r="AO564">
        <f t="shared" si="22"/>
        <v>3.5</v>
      </c>
    </row>
    <row r="565" spans="38:41" x14ac:dyDescent="0.25">
      <c r="AL565" t="str">
        <v>1997M04D01</v>
      </c>
      <c r="AM565">
        <v>3.5</v>
      </c>
      <c r="AN565" s="7">
        <f t="shared" si="21"/>
        <v>35521</v>
      </c>
      <c r="AO565">
        <f t="shared" si="22"/>
        <v>3.5</v>
      </c>
    </row>
    <row r="566" spans="38:41" x14ac:dyDescent="0.25">
      <c r="AL566" t="str">
        <v>1997M04D02</v>
      </c>
      <c r="AM566">
        <v>3.5</v>
      </c>
      <c r="AN566" s="7">
        <f t="shared" si="21"/>
        <v>35522</v>
      </c>
      <c r="AO566">
        <f t="shared" si="22"/>
        <v>3.5</v>
      </c>
    </row>
    <row r="567" spans="38:41" x14ac:dyDescent="0.25">
      <c r="AL567" t="str">
        <v>1997M04D03</v>
      </c>
      <c r="AM567">
        <v>3.5</v>
      </c>
      <c r="AN567" s="7">
        <f t="shared" si="21"/>
        <v>35523</v>
      </c>
      <c r="AO567">
        <f t="shared" si="22"/>
        <v>3.5</v>
      </c>
    </row>
    <row r="568" spans="38:41" x14ac:dyDescent="0.25">
      <c r="AL568" t="str">
        <v>1997M04D04</v>
      </c>
      <c r="AM568">
        <v>3.5</v>
      </c>
      <c r="AN568" s="7">
        <f t="shared" si="21"/>
        <v>35524</v>
      </c>
      <c r="AO568">
        <f t="shared" si="22"/>
        <v>3.5</v>
      </c>
    </row>
    <row r="569" spans="38:41" x14ac:dyDescent="0.25">
      <c r="AL569" t="str">
        <v>1997M04D07</v>
      </c>
      <c r="AM569">
        <v>3.5</v>
      </c>
      <c r="AN569" s="7">
        <f t="shared" si="21"/>
        <v>35527</v>
      </c>
      <c r="AO569">
        <f t="shared" si="22"/>
        <v>3.5</v>
      </c>
    </row>
    <row r="570" spans="38:41" x14ac:dyDescent="0.25">
      <c r="AL570" t="str">
        <v>1997M04D08</v>
      </c>
      <c r="AM570">
        <v>3.5</v>
      </c>
      <c r="AN570" s="7">
        <f t="shared" si="21"/>
        <v>35528</v>
      </c>
      <c r="AO570">
        <f t="shared" si="22"/>
        <v>3.5</v>
      </c>
    </row>
    <row r="571" spans="38:41" x14ac:dyDescent="0.25">
      <c r="AL571" t="str">
        <v>1997M04D09</v>
      </c>
      <c r="AM571">
        <v>3.5</v>
      </c>
      <c r="AN571" s="7">
        <f t="shared" si="21"/>
        <v>35529</v>
      </c>
      <c r="AO571">
        <f t="shared" si="22"/>
        <v>3.5</v>
      </c>
    </row>
    <row r="572" spans="38:41" x14ac:dyDescent="0.25">
      <c r="AL572" t="str">
        <v>1997M04D10</v>
      </c>
      <c r="AM572">
        <v>3.5</v>
      </c>
      <c r="AN572" s="7">
        <f t="shared" si="21"/>
        <v>35530</v>
      </c>
      <c r="AO572">
        <f t="shared" si="22"/>
        <v>3.5</v>
      </c>
    </row>
    <row r="573" spans="38:41" x14ac:dyDescent="0.25">
      <c r="AL573" t="str">
        <v>1997M04D11</v>
      </c>
      <c r="AM573">
        <v>3.5</v>
      </c>
      <c r="AN573" s="7">
        <f t="shared" si="21"/>
        <v>35531</v>
      </c>
      <c r="AO573">
        <f t="shared" si="22"/>
        <v>3.5</v>
      </c>
    </row>
    <row r="574" spans="38:41" x14ac:dyDescent="0.25">
      <c r="AL574" t="str">
        <v>1997M04D14</v>
      </c>
      <c r="AM574">
        <v>3.5</v>
      </c>
      <c r="AN574" s="7">
        <f t="shared" si="21"/>
        <v>35534</v>
      </c>
      <c r="AO574">
        <f t="shared" si="22"/>
        <v>3.5</v>
      </c>
    </row>
    <row r="575" spans="38:41" x14ac:dyDescent="0.25">
      <c r="AL575" t="str">
        <v>1997M04D15</v>
      </c>
      <c r="AM575">
        <v>3.5</v>
      </c>
      <c r="AN575" s="7">
        <f t="shared" si="21"/>
        <v>35535</v>
      </c>
      <c r="AO575">
        <f t="shared" si="22"/>
        <v>3.5</v>
      </c>
    </row>
    <row r="576" spans="38:41" x14ac:dyDescent="0.25">
      <c r="AL576" t="str">
        <v>1997M04D16</v>
      </c>
      <c r="AM576">
        <v>3.5</v>
      </c>
      <c r="AN576" s="7">
        <f t="shared" si="21"/>
        <v>35536</v>
      </c>
      <c r="AO576">
        <f t="shared" si="22"/>
        <v>3.5</v>
      </c>
    </row>
    <row r="577" spans="38:41" x14ac:dyDescent="0.25">
      <c r="AL577" t="str">
        <v>1997M04D17</v>
      </c>
      <c r="AM577">
        <v>3.5</v>
      </c>
      <c r="AN577" s="7">
        <f t="shared" si="21"/>
        <v>35537</v>
      </c>
      <c r="AO577">
        <f t="shared" si="22"/>
        <v>3.5</v>
      </c>
    </row>
    <row r="578" spans="38:41" x14ac:dyDescent="0.25">
      <c r="AL578" t="str">
        <v>1997M04D18</v>
      </c>
      <c r="AM578">
        <v>3.5</v>
      </c>
      <c r="AN578" s="7">
        <f t="shared" si="21"/>
        <v>35538</v>
      </c>
      <c r="AO578">
        <f t="shared" si="22"/>
        <v>3.5</v>
      </c>
    </row>
    <row r="579" spans="38:41" x14ac:dyDescent="0.25">
      <c r="AL579" t="str">
        <v>1997M04D21</v>
      </c>
      <c r="AM579">
        <v>3.5</v>
      </c>
      <c r="AN579" s="7">
        <f t="shared" ref="AN579:AN642" si="23">DATE(LEFT(AL579,4),MID(AL579,6,2),MID(AL579,9,2))</f>
        <v>35541</v>
      </c>
      <c r="AO579">
        <f t="shared" ref="AO579:AO642" si="24">AM579</f>
        <v>3.5</v>
      </c>
    </row>
    <row r="580" spans="38:41" x14ac:dyDescent="0.25">
      <c r="AL580" t="str">
        <v>1997M04D22</v>
      </c>
      <c r="AM580">
        <v>3.5</v>
      </c>
      <c r="AN580" s="7">
        <f t="shared" si="23"/>
        <v>35542</v>
      </c>
      <c r="AO580">
        <f t="shared" si="24"/>
        <v>3.5</v>
      </c>
    </row>
    <row r="581" spans="38:41" x14ac:dyDescent="0.25">
      <c r="AL581" t="str">
        <v>1997M04D23</v>
      </c>
      <c r="AM581">
        <v>3.5</v>
      </c>
      <c r="AN581" s="7">
        <f t="shared" si="23"/>
        <v>35543</v>
      </c>
      <c r="AO581">
        <f t="shared" si="24"/>
        <v>3.5</v>
      </c>
    </row>
    <row r="582" spans="38:41" x14ac:dyDescent="0.25">
      <c r="AL582" t="str">
        <v>1997M04D24</v>
      </c>
      <c r="AM582">
        <v>3.5</v>
      </c>
      <c r="AN582" s="7">
        <f t="shared" si="23"/>
        <v>35544</v>
      </c>
      <c r="AO582">
        <f t="shared" si="24"/>
        <v>3.5</v>
      </c>
    </row>
    <row r="583" spans="38:41" x14ac:dyDescent="0.25">
      <c r="AL583" t="str">
        <v>1997M04D28</v>
      </c>
      <c r="AM583">
        <v>3.5</v>
      </c>
      <c r="AN583" s="7">
        <f t="shared" si="23"/>
        <v>35548</v>
      </c>
      <c r="AO583">
        <f t="shared" si="24"/>
        <v>3.5</v>
      </c>
    </row>
    <row r="584" spans="38:41" x14ac:dyDescent="0.25">
      <c r="AL584" t="str">
        <v>1997M04D29</v>
      </c>
      <c r="AM584">
        <v>3.5</v>
      </c>
      <c r="AN584" s="7">
        <f t="shared" si="23"/>
        <v>35549</v>
      </c>
      <c r="AO584">
        <f t="shared" si="24"/>
        <v>3.5</v>
      </c>
    </row>
    <row r="585" spans="38:41" x14ac:dyDescent="0.25">
      <c r="AL585" t="str">
        <v>1997M04D30</v>
      </c>
      <c r="AM585">
        <v>3.5</v>
      </c>
      <c r="AN585" s="7">
        <f t="shared" si="23"/>
        <v>35550</v>
      </c>
      <c r="AO585">
        <f t="shared" si="24"/>
        <v>3.5</v>
      </c>
    </row>
    <row r="586" spans="38:41" x14ac:dyDescent="0.25">
      <c r="AL586" t="str">
        <v>1997M05D01</v>
      </c>
      <c r="AM586">
        <v>3.5</v>
      </c>
      <c r="AN586" s="7">
        <f t="shared" si="23"/>
        <v>35551</v>
      </c>
      <c r="AO586">
        <f t="shared" si="24"/>
        <v>3.5</v>
      </c>
    </row>
    <row r="587" spans="38:41" x14ac:dyDescent="0.25">
      <c r="AL587" t="str">
        <v>1997M05D02</v>
      </c>
      <c r="AM587">
        <v>3.5</v>
      </c>
      <c r="AN587" s="7">
        <f t="shared" si="23"/>
        <v>35552</v>
      </c>
      <c r="AO587">
        <f t="shared" si="24"/>
        <v>3.5</v>
      </c>
    </row>
    <row r="588" spans="38:41" x14ac:dyDescent="0.25">
      <c r="AL588" t="str">
        <v>1997M05D05</v>
      </c>
      <c r="AM588">
        <v>3.5</v>
      </c>
      <c r="AN588" s="7">
        <f t="shared" si="23"/>
        <v>35555</v>
      </c>
      <c r="AO588">
        <f t="shared" si="24"/>
        <v>3.5</v>
      </c>
    </row>
    <row r="589" spans="38:41" x14ac:dyDescent="0.25">
      <c r="AL589" t="str">
        <v>1997M05D06</v>
      </c>
      <c r="AM589">
        <v>3.5</v>
      </c>
      <c r="AN589" s="7">
        <f t="shared" si="23"/>
        <v>35556</v>
      </c>
      <c r="AO589">
        <f t="shared" si="24"/>
        <v>3.5</v>
      </c>
    </row>
    <row r="590" spans="38:41" x14ac:dyDescent="0.25">
      <c r="AL590" t="str">
        <v>1997M05D07</v>
      </c>
      <c r="AM590">
        <v>3.5</v>
      </c>
      <c r="AN590" s="7">
        <f t="shared" si="23"/>
        <v>35557</v>
      </c>
      <c r="AO590">
        <f t="shared" si="24"/>
        <v>3.5</v>
      </c>
    </row>
    <row r="591" spans="38:41" x14ac:dyDescent="0.25">
      <c r="AL591" t="str">
        <v>1997M05D09</v>
      </c>
      <c r="AM591">
        <v>3.5</v>
      </c>
      <c r="AN591" s="7">
        <f t="shared" si="23"/>
        <v>35559</v>
      </c>
      <c r="AO591">
        <f t="shared" si="24"/>
        <v>3.5</v>
      </c>
    </row>
    <row r="592" spans="38:41" x14ac:dyDescent="0.25">
      <c r="AL592" t="str">
        <v>1997M05D12</v>
      </c>
      <c r="AM592">
        <v>3.5</v>
      </c>
      <c r="AN592" s="7">
        <f t="shared" si="23"/>
        <v>35562</v>
      </c>
      <c r="AO592">
        <f t="shared" si="24"/>
        <v>3.5</v>
      </c>
    </row>
    <row r="593" spans="38:41" x14ac:dyDescent="0.25">
      <c r="AL593" t="str">
        <v>1997M05D13</v>
      </c>
      <c r="AM593">
        <v>3.5</v>
      </c>
      <c r="AN593" s="7">
        <f t="shared" si="23"/>
        <v>35563</v>
      </c>
      <c r="AO593">
        <f t="shared" si="24"/>
        <v>3.5</v>
      </c>
    </row>
    <row r="594" spans="38:41" x14ac:dyDescent="0.25">
      <c r="AL594" t="str">
        <v>1997M05D14</v>
      </c>
      <c r="AM594">
        <v>3.5</v>
      </c>
      <c r="AN594" s="7">
        <f t="shared" si="23"/>
        <v>35564</v>
      </c>
      <c r="AO594">
        <f t="shared" si="24"/>
        <v>3.5</v>
      </c>
    </row>
    <row r="595" spans="38:41" x14ac:dyDescent="0.25">
      <c r="AL595" t="str">
        <v>1997M05D15</v>
      </c>
      <c r="AM595">
        <v>3.5</v>
      </c>
      <c r="AN595" s="7">
        <f t="shared" si="23"/>
        <v>35565</v>
      </c>
      <c r="AO595">
        <f t="shared" si="24"/>
        <v>3.5</v>
      </c>
    </row>
    <row r="596" spans="38:41" x14ac:dyDescent="0.25">
      <c r="AL596" t="str">
        <v>1997M05D16</v>
      </c>
      <c r="AM596">
        <v>3.5</v>
      </c>
      <c r="AN596" s="7">
        <f t="shared" si="23"/>
        <v>35566</v>
      </c>
      <c r="AO596">
        <f t="shared" si="24"/>
        <v>3.5</v>
      </c>
    </row>
    <row r="597" spans="38:41" x14ac:dyDescent="0.25">
      <c r="AL597" t="str">
        <v>1997M05D20</v>
      </c>
      <c r="AM597">
        <v>3.5</v>
      </c>
      <c r="AN597" s="7">
        <f t="shared" si="23"/>
        <v>35570</v>
      </c>
      <c r="AO597">
        <f t="shared" si="24"/>
        <v>3.5</v>
      </c>
    </row>
    <row r="598" spans="38:41" x14ac:dyDescent="0.25">
      <c r="AL598" t="str">
        <v>1997M05D21</v>
      </c>
      <c r="AM598">
        <v>3.5</v>
      </c>
      <c r="AN598" s="7">
        <f t="shared" si="23"/>
        <v>35571</v>
      </c>
      <c r="AO598">
        <f t="shared" si="24"/>
        <v>3.5</v>
      </c>
    </row>
    <row r="599" spans="38:41" x14ac:dyDescent="0.25">
      <c r="AL599" t="str">
        <v>1997M05D22</v>
      </c>
      <c r="AM599">
        <v>3.5</v>
      </c>
      <c r="AN599" s="7">
        <f t="shared" si="23"/>
        <v>35572</v>
      </c>
      <c r="AO599">
        <f t="shared" si="24"/>
        <v>3.5</v>
      </c>
    </row>
    <row r="600" spans="38:41" x14ac:dyDescent="0.25">
      <c r="AL600" t="str">
        <v>1997M05D23</v>
      </c>
      <c r="AM600">
        <v>3.5</v>
      </c>
      <c r="AN600" s="7">
        <f t="shared" si="23"/>
        <v>35573</v>
      </c>
      <c r="AO600">
        <f t="shared" si="24"/>
        <v>3.5</v>
      </c>
    </row>
    <row r="601" spans="38:41" x14ac:dyDescent="0.25">
      <c r="AL601" t="str">
        <v>1997M05D26</v>
      </c>
      <c r="AM601">
        <v>3.5</v>
      </c>
      <c r="AN601" s="7">
        <f t="shared" si="23"/>
        <v>35576</v>
      </c>
      <c r="AO601">
        <f t="shared" si="24"/>
        <v>3.5</v>
      </c>
    </row>
    <row r="602" spans="38:41" x14ac:dyDescent="0.25">
      <c r="AL602" t="str">
        <v>1997M05D27</v>
      </c>
      <c r="AM602">
        <v>3.5</v>
      </c>
      <c r="AN602" s="7">
        <f t="shared" si="23"/>
        <v>35577</v>
      </c>
      <c r="AO602">
        <f t="shared" si="24"/>
        <v>3.5</v>
      </c>
    </row>
    <row r="603" spans="38:41" x14ac:dyDescent="0.25">
      <c r="AL603" t="str">
        <v>1997M05D28</v>
      </c>
      <c r="AM603">
        <v>3.5</v>
      </c>
      <c r="AN603" s="7">
        <f t="shared" si="23"/>
        <v>35578</v>
      </c>
      <c r="AO603">
        <f t="shared" si="24"/>
        <v>3.5</v>
      </c>
    </row>
    <row r="604" spans="38:41" x14ac:dyDescent="0.25">
      <c r="AL604" t="str">
        <v>1997M05D29</v>
      </c>
      <c r="AM604">
        <v>3.5</v>
      </c>
      <c r="AN604" s="7">
        <f t="shared" si="23"/>
        <v>35579</v>
      </c>
      <c r="AO604">
        <f t="shared" si="24"/>
        <v>3.5</v>
      </c>
    </row>
    <row r="605" spans="38:41" x14ac:dyDescent="0.25">
      <c r="AL605" t="str">
        <v>1997M05D30</v>
      </c>
      <c r="AM605">
        <v>3.5</v>
      </c>
      <c r="AN605" s="7">
        <f t="shared" si="23"/>
        <v>35580</v>
      </c>
      <c r="AO605">
        <f t="shared" si="24"/>
        <v>3.5</v>
      </c>
    </row>
    <row r="606" spans="38:41" x14ac:dyDescent="0.25">
      <c r="AL606" t="str">
        <v>1997M06D02</v>
      </c>
      <c r="AM606">
        <v>3.5</v>
      </c>
      <c r="AN606" s="7">
        <f t="shared" si="23"/>
        <v>35583</v>
      </c>
      <c r="AO606">
        <f t="shared" si="24"/>
        <v>3.5</v>
      </c>
    </row>
    <row r="607" spans="38:41" x14ac:dyDescent="0.25">
      <c r="AL607" t="str">
        <v>1997M06D03</v>
      </c>
      <c r="AM607">
        <v>3.5</v>
      </c>
      <c r="AN607" s="7">
        <f t="shared" si="23"/>
        <v>35584</v>
      </c>
      <c r="AO607">
        <f t="shared" si="24"/>
        <v>3.5</v>
      </c>
    </row>
    <row r="608" spans="38:41" x14ac:dyDescent="0.25">
      <c r="AL608" t="str">
        <v>1997M06D04</v>
      </c>
      <c r="AM608">
        <v>3.5</v>
      </c>
      <c r="AN608" s="7">
        <f t="shared" si="23"/>
        <v>35585</v>
      </c>
      <c r="AO608">
        <f t="shared" si="24"/>
        <v>3.5</v>
      </c>
    </row>
    <row r="609" spans="38:41" x14ac:dyDescent="0.25">
      <c r="AL609" t="str">
        <v>1997M06D06</v>
      </c>
      <c r="AM609">
        <v>3.5</v>
      </c>
      <c r="AN609" s="7">
        <f t="shared" si="23"/>
        <v>35587</v>
      </c>
      <c r="AO609">
        <f t="shared" si="24"/>
        <v>3.5</v>
      </c>
    </row>
    <row r="610" spans="38:41" x14ac:dyDescent="0.25">
      <c r="AL610" t="str">
        <v>1997M06D09</v>
      </c>
      <c r="AM610">
        <v>3.5</v>
      </c>
      <c r="AN610" s="7">
        <f t="shared" si="23"/>
        <v>35590</v>
      </c>
      <c r="AO610">
        <f t="shared" si="24"/>
        <v>3.5</v>
      </c>
    </row>
    <row r="611" spans="38:41" x14ac:dyDescent="0.25">
      <c r="AL611" t="str">
        <v>1997M06D10</v>
      </c>
      <c r="AM611">
        <v>3.5</v>
      </c>
      <c r="AN611" s="7">
        <f t="shared" si="23"/>
        <v>35591</v>
      </c>
      <c r="AO611">
        <f t="shared" si="24"/>
        <v>3.5</v>
      </c>
    </row>
    <row r="612" spans="38:41" x14ac:dyDescent="0.25">
      <c r="AL612" t="str">
        <v>1997M06D11</v>
      </c>
      <c r="AM612">
        <v>3.5</v>
      </c>
      <c r="AN612" s="7">
        <f t="shared" si="23"/>
        <v>35592</v>
      </c>
      <c r="AO612">
        <f t="shared" si="24"/>
        <v>3.5</v>
      </c>
    </row>
    <row r="613" spans="38:41" x14ac:dyDescent="0.25">
      <c r="AL613" t="str">
        <v>1997M06D12</v>
      </c>
      <c r="AM613">
        <v>3.5</v>
      </c>
      <c r="AN613" s="7">
        <f t="shared" si="23"/>
        <v>35593</v>
      </c>
      <c r="AO613">
        <f t="shared" si="24"/>
        <v>3.5</v>
      </c>
    </row>
    <row r="614" spans="38:41" x14ac:dyDescent="0.25">
      <c r="AL614" t="str">
        <v>1997M06D13</v>
      </c>
      <c r="AM614">
        <v>3.5</v>
      </c>
      <c r="AN614" s="7">
        <f t="shared" si="23"/>
        <v>35594</v>
      </c>
      <c r="AO614">
        <f t="shared" si="24"/>
        <v>3.5</v>
      </c>
    </row>
    <row r="615" spans="38:41" x14ac:dyDescent="0.25">
      <c r="AL615" t="str">
        <v>1997M06D16</v>
      </c>
      <c r="AM615">
        <v>3.5</v>
      </c>
      <c r="AN615" s="7">
        <f t="shared" si="23"/>
        <v>35597</v>
      </c>
      <c r="AO615">
        <f t="shared" si="24"/>
        <v>3.5</v>
      </c>
    </row>
    <row r="616" spans="38:41" x14ac:dyDescent="0.25">
      <c r="AL616" t="str">
        <v>1997M06D17</v>
      </c>
      <c r="AM616">
        <v>3.5</v>
      </c>
      <c r="AN616" s="7">
        <f t="shared" si="23"/>
        <v>35598</v>
      </c>
      <c r="AO616">
        <f t="shared" si="24"/>
        <v>3.5</v>
      </c>
    </row>
    <row r="617" spans="38:41" x14ac:dyDescent="0.25">
      <c r="AL617" t="str">
        <v>1997M06D18</v>
      </c>
      <c r="AM617">
        <v>3.5</v>
      </c>
      <c r="AN617" s="7">
        <f t="shared" si="23"/>
        <v>35599</v>
      </c>
      <c r="AO617">
        <f t="shared" si="24"/>
        <v>3.5</v>
      </c>
    </row>
    <row r="618" spans="38:41" x14ac:dyDescent="0.25">
      <c r="AL618" t="str">
        <v>1997M06D19</v>
      </c>
      <c r="AM618">
        <v>3.5</v>
      </c>
      <c r="AN618" s="7">
        <f t="shared" si="23"/>
        <v>35600</v>
      </c>
      <c r="AO618">
        <f t="shared" si="24"/>
        <v>3.5</v>
      </c>
    </row>
    <row r="619" spans="38:41" x14ac:dyDescent="0.25">
      <c r="AL619" t="str">
        <v>1997M06D20</v>
      </c>
      <c r="AM619">
        <v>3.5</v>
      </c>
      <c r="AN619" s="7">
        <f t="shared" si="23"/>
        <v>35601</v>
      </c>
      <c r="AO619">
        <f t="shared" si="24"/>
        <v>3.5</v>
      </c>
    </row>
    <row r="620" spans="38:41" x14ac:dyDescent="0.25">
      <c r="AL620" t="str">
        <v>1997M06D23</v>
      </c>
      <c r="AM620">
        <v>3.5</v>
      </c>
      <c r="AN620" s="7">
        <f t="shared" si="23"/>
        <v>35604</v>
      </c>
      <c r="AO620">
        <f t="shared" si="24"/>
        <v>3.5</v>
      </c>
    </row>
    <row r="621" spans="38:41" x14ac:dyDescent="0.25">
      <c r="AL621" t="str">
        <v>1997M06D24</v>
      </c>
      <c r="AM621">
        <v>3.5</v>
      </c>
      <c r="AN621" s="7">
        <f t="shared" si="23"/>
        <v>35605</v>
      </c>
      <c r="AO621">
        <f t="shared" si="24"/>
        <v>3.5</v>
      </c>
    </row>
    <row r="622" spans="38:41" x14ac:dyDescent="0.25">
      <c r="AL622" t="str">
        <v>1997M06D25</v>
      </c>
      <c r="AM622">
        <v>3.5</v>
      </c>
      <c r="AN622" s="7">
        <f t="shared" si="23"/>
        <v>35606</v>
      </c>
      <c r="AO622">
        <f t="shared" si="24"/>
        <v>3.5</v>
      </c>
    </row>
    <row r="623" spans="38:41" x14ac:dyDescent="0.25">
      <c r="AL623" t="str">
        <v>1997M06D26</v>
      </c>
      <c r="AM623">
        <v>3.5</v>
      </c>
      <c r="AN623" s="7">
        <f t="shared" si="23"/>
        <v>35607</v>
      </c>
      <c r="AO623">
        <f t="shared" si="24"/>
        <v>3.5</v>
      </c>
    </row>
    <row r="624" spans="38:41" x14ac:dyDescent="0.25">
      <c r="AL624" t="str">
        <v>1997M06D27</v>
      </c>
      <c r="AM624">
        <v>3.5</v>
      </c>
      <c r="AN624" s="7">
        <f t="shared" si="23"/>
        <v>35608</v>
      </c>
      <c r="AO624">
        <f t="shared" si="24"/>
        <v>3.5</v>
      </c>
    </row>
    <row r="625" spans="38:41" x14ac:dyDescent="0.25">
      <c r="AL625" t="str">
        <v>1997M06D30</v>
      </c>
      <c r="AM625">
        <v>3.5</v>
      </c>
      <c r="AN625" s="7">
        <f t="shared" si="23"/>
        <v>35611</v>
      </c>
      <c r="AO625">
        <f t="shared" si="24"/>
        <v>3.5</v>
      </c>
    </row>
    <row r="626" spans="38:41" x14ac:dyDescent="0.25">
      <c r="AL626" t="str">
        <v>1997M07D01</v>
      </c>
      <c r="AM626">
        <v>3.5</v>
      </c>
      <c r="AN626" s="7">
        <f t="shared" si="23"/>
        <v>35612</v>
      </c>
      <c r="AO626">
        <f t="shared" si="24"/>
        <v>3.5</v>
      </c>
    </row>
    <row r="627" spans="38:41" x14ac:dyDescent="0.25">
      <c r="AL627" t="str">
        <v>1997M07D02</v>
      </c>
      <c r="AM627">
        <v>3.5</v>
      </c>
      <c r="AN627" s="7">
        <f t="shared" si="23"/>
        <v>35613</v>
      </c>
      <c r="AO627">
        <f t="shared" si="24"/>
        <v>3.5</v>
      </c>
    </row>
    <row r="628" spans="38:41" x14ac:dyDescent="0.25">
      <c r="AL628" t="str">
        <v>1997M07D03</v>
      </c>
      <c r="AM628">
        <v>3.5</v>
      </c>
      <c r="AN628" s="7">
        <f t="shared" si="23"/>
        <v>35614</v>
      </c>
      <c r="AO628">
        <f t="shared" si="24"/>
        <v>3.5</v>
      </c>
    </row>
    <row r="629" spans="38:41" x14ac:dyDescent="0.25">
      <c r="AL629" t="str">
        <v>1997M07D04</v>
      </c>
      <c r="AM629">
        <v>3.5</v>
      </c>
      <c r="AN629" s="7">
        <f t="shared" si="23"/>
        <v>35615</v>
      </c>
      <c r="AO629">
        <f t="shared" si="24"/>
        <v>3.5</v>
      </c>
    </row>
    <row r="630" spans="38:41" x14ac:dyDescent="0.25">
      <c r="AL630" t="str">
        <v>1997M07D07</v>
      </c>
      <c r="AM630">
        <v>3.5</v>
      </c>
      <c r="AN630" s="7">
        <f t="shared" si="23"/>
        <v>35618</v>
      </c>
      <c r="AO630">
        <f t="shared" si="24"/>
        <v>3.5</v>
      </c>
    </row>
    <row r="631" spans="38:41" x14ac:dyDescent="0.25">
      <c r="AL631" t="str">
        <v>1997M07D08</v>
      </c>
      <c r="AM631">
        <v>3.5</v>
      </c>
      <c r="AN631" s="7">
        <f t="shared" si="23"/>
        <v>35619</v>
      </c>
      <c r="AO631">
        <f t="shared" si="24"/>
        <v>3.5</v>
      </c>
    </row>
    <row r="632" spans="38:41" x14ac:dyDescent="0.25">
      <c r="AL632" t="str">
        <v>1997M07D09</v>
      </c>
      <c r="AM632">
        <v>3.5</v>
      </c>
      <c r="AN632" s="7">
        <f t="shared" si="23"/>
        <v>35620</v>
      </c>
      <c r="AO632">
        <f t="shared" si="24"/>
        <v>3.5</v>
      </c>
    </row>
    <row r="633" spans="38:41" x14ac:dyDescent="0.25">
      <c r="AL633" t="str">
        <v>1997M07D10</v>
      </c>
      <c r="AM633">
        <v>3.5</v>
      </c>
      <c r="AN633" s="7">
        <f t="shared" si="23"/>
        <v>35621</v>
      </c>
      <c r="AO633">
        <f t="shared" si="24"/>
        <v>3.5</v>
      </c>
    </row>
    <row r="634" spans="38:41" x14ac:dyDescent="0.25">
      <c r="AL634" t="str">
        <v>1997M07D11</v>
      </c>
      <c r="AM634">
        <v>3.5</v>
      </c>
      <c r="AN634" s="7">
        <f t="shared" si="23"/>
        <v>35622</v>
      </c>
      <c r="AO634">
        <f t="shared" si="24"/>
        <v>3.5</v>
      </c>
    </row>
    <row r="635" spans="38:41" x14ac:dyDescent="0.25">
      <c r="AL635" t="str">
        <v>1997M07D14</v>
      </c>
      <c r="AM635">
        <v>3.5</v>
      </c>
      <c r="AN635" s="7">
        <f t="shared" si="23"/>
        <v>35625</v>
      </c>
      <c r="AO635">
        <f t="shared" si="24"/>
        <v>3.5</v>
      </c>
    </row>
    <row r="636" spans="38:41" x14ac:dyDescent="0.25">
      <c r="AL636" t="str">
        <v>1997M07D15</v>
      </c>
      <c r="AM636">
        <v>3.5</v>
      </c>
      <c r="AN636" s="7">
        <f t="shared" si="23"/>
        <v>35626</v>
      </c>
      <c r="AO636">
        <f t="shared" si="24"/>
        <v>3.5</v>
      </c>
    </row>
    <row r="637" spans="38:41" x14ac:dyDescent="0.25">
      <c r="AL637" t="str">
        <v>1997M07D16</v>
      </c>
      <c r="AM637">
        <v>3.5</v>
      </c>
      <c r="AN637" s="7">
        <f t="shared" si="23"/>
        <v>35627</v>
      </c>
      <c r="AO637">
        <f t="shared" si="24"/>
        <v>3.5</v>
      </c>
    </row>
    <row r="638" spans="38:41" x14ac:dyDescent="0.25">
      <c r="AL638" t="str">
        <v>1997M07D17</v>
      </c>
      <c r="AM638">
        <v>3.5</v>
      </c>
      <c r="AN638" s="7">
        <f t="shared" si="23"/>
        <v>35628</v>
      </c>
      <c r="AO638">
        <f t="shared" si="24"/>
        <v>3.5</v>
      </c>
    </row>
    <row r="639" spans="38:41" x14ac:dyDescent="0.25">
      <c r="AL639" t="str">
        <v>1997M07D18</v>
      </c>
      <c r="AM639">
        <v>3.5</v>
      </c>
      <c r="AN639" s="7">
        <f t="shared" si="23"/>
        <v>35629</v>
      </c>
      <c r="AO639">
        <f t="shared" si="24"/>
        <v>3.5</v>
      </c>
    </row>
    <row r="640" spans="38:41" x14ac:dyDescent="0.25">
      <c r="AL640" t="str">
        <v>1997M07D21</v>
      </c>
      <c r="AM640">
        <v>3.5</v>
      </c>
      <c r="AN640" s="7">
        <f t="shared" si="23"/>
        <v>35632</v>
      </c>
      <c r="AO640">
        <f t="shared" si="24"/>
        <v>3.5</v>
      </c>
    </row>
    <row r="641" spans="38:41" x14ac:dyDescent="0.25">
      <c r="AL641" t="str">
        <v>1997M07D22</v>
      </c>
      <c r="AM641">
        <v>3.5</v>
      </c>
      <c r="AN641" s="7">
        <f t="shared" si="23"/>
        <v>35633</v>
      </c>
      <c r="AO641">
        <f t="shared" si="24"/>
        <v>3.5</v>
      </c>
    </row>
    <row r="642" spans="38:41" x14ac:dyDescent="0.25">
      <c r="AL642" t="str">
        <v>1997M07D23</v>
      </c>
      <c r="AM642">
        <v>3.5</v>
      </c>
      <c r="AN642" s="7">
        <f t="shared" si="23"/>
        <v>35634</v>
      </c>
      <c r="AO642">
        <f t="shared" si="24"/>
        <v>3.5</v>
      </c>
    </row>
    <row r="643" spans="38:41" x14ac:dyDescent="0.25">
      <c r="AL643" t="str">
        <v>1997M07D24</v>
      </c>
      <c r="AM643">
        <v>3.5</v>
      </c>
      <c r="AN643" s="7">
        <f t="shared" ref="AN643:AN706" si="25">DATE(LEFT(AL643,4),MID(AL643,6,2),MID(AL643,9,2))</f>
        <v>35635</v>
      </c>
      <c r="AO643">
        <f t="shared" ref="AO643:AO706" si="26">AM643</f>
        <v>3.5</v>
      </c>
    </row>
    <row r="644" spans="38:41" x14ac:dyDescent="0.25">
      <c r="AL644" t="str">
        <v>1997M07D25</v>
      </c>
      <c r="AM644">
        <v>3.5</v>
      </c>
      <c r="AN644" s="7">
        <f t="shared" si="25"/>
        <v>35636</v>
      </c>
      <c r="AO644">
        <f t="shared" si="26"/>
        <v>3.5</v>
      </c>
    </row>
    <row r="645" spans="38:41" x14ac:dyDescent="0.25">
      <c r="AL645" t="str">
        <v>1997M07D28</v>
      </c>
      <c r="AM645">
        <v>3.5</v>
      </c>
      <c r="AN645" s="7">
        <f t="shared" si="25"/>
        <v>35639</v>
      </c>
      <c r="AO645">
        <f t="shared" si="26"/>
        <v>3.5</v>
      </c>
    </row>
    <row r="646" spans="38:41" x14ac:dyDescent="0.25">
      <c r="AL646" t="str">
        <v>1997M07D29</v>
      </c>
      <c r="AM646">
        <v>3.5</v>
      </c>
      <c r="AN646" s="7">
        <f t="shared" si="25"/>
        <v>35640</v>
      </c>
      <c r="AO646">
        <f t="shared" si="26"/>
        <v>3.5</v>
      </c>
    </row>
    <row r="647" spans="38:41" x14ac:dyDescent="0.25">
      <c r="AL647" t="str">
        <v>1997M07D30</v>
      </c>
      <c r="AM647">
        <v>3.5</v>
      </c>
      <c r="AN647" s="7">
        <f t="shared" si="25"/>
        <v>35641</v>
      </c>
      <c r="AO647">
        <f t="shared" si="26"/>
        <v>3.5</v>
      </c>
    </row>
    <row r="648" spans="38:41" x14ac:dyDescent="0.25">
      <c r="AL648" t="str">
        <v>1997M07D31</v>
      </c>
      <c r="AM648">
        <v>3.5</v>
      </c>
      <c r="AN648" s="7">
        <f t="shared" si="25"/>
        <v>35642</v>
      </c>
      <c r="AO648">
        <f t="shared" si="26"/>
        <v>3.5</v>
      </c>
    </row>
    <row r="649" spans="38:41" x14ac:dyDescent="0.25">
      <c r="AL649" t="str">
        <v>1997M08D01</v>
      </c>
      <c r="AM649">
        <v>3.5</v>
      </c>
      <c r="AN649" s="7">
        <f t="shared" si="25"/>
        <v>35643</v>
      </c>
      <c r="AO649">
        <f t="shared" si="26"/>
        <v>3.5</v>
      </c>
    </row>
    <row r="650" spans="38:41" x14ac:dyDescent="0.25">
      <c r="AL650" t="str">
        <v>1997M08D04</v>
      </c>
      <c r="AM650">
        <v>3.5</v>
      </c>
      <c r="AN650" s="7">
        <f t="shared" si="25"/>
        <v>35646</v>
      </c>
      <c r="AO650">
        <f t="shared" si="26"/>
        <v>3.5</v>
      </c>
    </row>
    <row r="651" spans="38:41" x14ac:dyDescent="0.25">
      <c r="AL651" t="str">
        <v>1997M08D05</v>
      </c>
      <c r="AM651">
        <v>3.5</v>
      </c>
      <c r="AN651" s="7">
        <f t="shared" si="25"/>
        <v>35647</v>
      </c>
      <c r="AO651">
        <f t="shared" si="26"/>
        <v>3.5</v>
      </c>
    </row>
    <row r="652" spans="38:41" x14ac:dyDescent="0.25">
      <c r="AL652" t="str">
        <v>1997M08D06</v>
      </c>
      <c r="AM652">
        <v>3.5</v>
      </c>
      <c r="AN652" s="7">
        <f t="shared" si="25"/>
        <v>35648</v>
      </c>
      <c r="AO652">
        <f t="shared" si="26"/>
        <v>3.5</v>
      </c>
    </row>
    <row r="653" spans="38:41" x14ac:dyDescent="0.25">
      <c r="AL653" t="str">
        <v>1997M08D07</v>
      </c>
      <c r="AM653">
        <v>3.5</v>
      </c>
      <c r="AN653" s="7">
        <f t="shared" si="25"/>
        <v>35649</v>
      </c>
      <c r="AO653">
        <f t="shared" si="26"/>
        <v>3.5</v>
      </c>
    </row>
    <row r="654" spans="38:41" x14ac:dyDescent="0.25">
      <c r="AL654" t="str">
        <v>1997M08D08</v>
      </c>
      <c r="AM654">
        <v>3.5</v>
      </c>
      <c r="AN654" s="7">
        <f t="shared" si="25"/>
        <v>35650</v>
      </c>
      <c r="AO654">
        <f t="shared" si="26"/>
        <v>3.5</v>
      </c>
    </row>
    <row r="655" spans="38:41" x14ac:dyDescent="0.25">
      <c r="AL655" t="str">
        <v>1997M08D11</v>
      </c>
      <c r="AM655">
        <v>3.5</v>
      </c>
      <c r="AN655" s="7">
        <f t="shared" si="25"/>
        <v>35653</v>
      </c>
      <c r="AO655">
        <f t="shared" si="26"/>
        <v>3.5</v>
      </c>
    </row>
    <row r="656" spans="38:41" x14ac:dyDescent="0.25">
      <c r="AL656" t="str">
        <v>1997M08D12</v>
      </c>
      <c r="AM656">
        <v>3.5</v>
      </c>
      <c r="AN656" s="7">
        <f t="shared" si="25"/>
        <v>35654</v>
      </c>
      <c r="AO656">
        <f t="shared" si="26"/>
        <v>3.5</v>
      </c>
    </row>
    <row r="657" spans="38:41" x14ac:dyDescent="0.25">
      <c r="AL657" t="str">
        <v>1997M08D13</v>
      </c>
      <c r="AM657">
        <v>3.5</v>
      </c>
      <c r="AN657" s="7">
        <f t="shared" si="25"/>
        <v>35655</v>
      </c>
      <c r="AO657">
        <f t="shared" si="26"/>
        <v>3.5</v>
      </c>
    </row>
    <row r="658" spans="38:41" x14ac:dyDescent="0.25">
      <c r="AL658" t="str">
        <v>1997M08D14</v>
      </c>
      <c r="AM658">
        <v>3.5</v>
      </c>
      <c r="AN658" s="7">
        <f t="shared" si="25"/>
        <v>35656</v>
      </c>
      <c r="AO658">
        <f t="shared" si="26"/>
        <v>3.5</v>
      </c>
    </row>
    <row r="659" spans="38:41" x14ac:dyDescent="0.25">
      <c r="AL659" t="str">
        <v>1997M08D15</v>
      </c>
      <c r="AM659">
        <v>3.5</v>
      </c>
      <c r="AN659" s="7">
        <f t="shared" si="25"/>
        <v>35657</v>
      </c>
      <c r="AO659">
        <f t="shared" si="26"/>
        <v>3.5</v>
      </c>
    </row>
    <row r="660" spans="38:41" x14ac:dyDescent="0.25">
      <c r="AL660" t="str">
        <v>1997M08D18</v>
      </c>
      <c r="AM660">
        <v>3.5</v>
      </c>
      <c r="AN660" s="7">
        <f t="shared" si="25"/>
        <v>35660</v>
      </c>
      <c r="AO660">
        <f t="shared" si="26"/>
        <v>3.5</v>
      </c>
    </row>
    <row r="661" spans="38:41" x14ac:dyDescent="0.25">
      <c r="AL661" t="str">
        <v>1997M08D19</v>
      </c>
      <c r="AM661">
        <v>3.5</v>
      </c>
      <c r="AN661" s="7">
        <f t="shared" si="25"/>
        <v>35661</v>
      </c>
      <c r="AO661">
        <f t="shared" si="26"/>
        <v>3.5</v>
      </c>
    </row>
    <row r="662" spans="38:41" x14ac:dyDescent="0.25">
      <c r="AL662" t="str">
        <v>1997M08D20</v>
      </c>
      <c r="AM662">
        <v>3.5</v>
      </c>
      <c r="AN662" s="7">
        <f t="shared" si="25"/>
        <v>35662</v>
      </c>
      <c r="AO662">
        <f t="shared" si="26"/>
        <v>3.5</v>
      </c>
    </row>
    <row r="663" spans="38:41" x14ac:dyDescent="0.25">
      <c r="AL663" t="str">
        <v>1997M08D21</v>
      </c>
      <c r="AM663">
        <v>3.5</v>
      </c>
      <c r="AN663" s="7">
        <f t="shared" si="25"/>
        <v>35663</v>
      </c>
      <c r="AO663">
        <f t="shared" si="26"/>
        <v>3.5</v>
      </c>
    </row>
    <row r="664" spans="38:41" x14ac:dyDescent="0.25">
      <c r="AL664" t="str">
        <v>1997M08D22</v>
      </c>
      <c r="AM664">
        <v>3.5</v>
      </c>
      <c r="AN664" s="7">
        <f t="shared" si="25"/>
        <v>35664</v>
      </c>
      <c r="AO664">
        <f t="shared" si="26"/>
        <v>3.5</v>
      </c>
    </row>
    <row r="665" spans="38:41" x14ac:dyDescent="0.25">
      <c r="AL665" t="str">
        <v>1997M08D25</v>
      </c>
      <c r="AM665">
        <v>3.5</v>
      </c>
      <c r="AN665" s="7">
        <f t="shared" si="25"/>
        <v>35667</v>
      </c>
      <c r="AO665">
        <f t="shared" si="26"/>
        <v>3.5</v>
      </c>
    </row>
    <row r="666" spans="38:41" x14ac:dyDescent="0.25">
      <c r="AL666" t="str">
        <v>1997M08D26</v>
      </c>
      <c r="AM666">
        <v>3.5</v>
      </c>
      <c r="AN666" s="7">
        <f t="shared" si="25"/>
        <v>35668</v>
      </c>
      <c r="AO666">
        <f t="shared" si="26"/>
        <v>3.5</v>
      </c>
    </row>
    <row r="667" spans="38:41" x14ac:dyDescent="0.25">
      <c r="AL667" t="str">
        <v>1997M08D27</v>
      </c>
      <c r="AM667">
        <v>3.5</v>
      </c>
      <c r="AN667" s="7">
        <f t="shared" si="25"/>
        <v>35669</v>
      </c>
      <c r="AO667">
        <f t="shared" si="26"/>
        <v>3.5</v>
      </c>
    </row>
    <row r="668" spans="38:41" x14ac:dyDescent="0.25">
      <c r="AL668" t="str">
        <v>1997M08D28</v>
      </c>
      <c r="AM668">
        <v>3.5</v>
      </c>
      <c r="AN668" s="7">
        <f t="shared" si="25"/>
        <v>35670</v>
      </c>
      <c r="AO668">
        <f t="shared" si="26"/>
        <v>3.5</v>
      </c>
    </row>
    <row r="669" spans="38:41" x14ac:dyDescent="0.25">
      <c r="AL669" t="str">
        <v>1997M08D29</v>
      </c>
      <c r="AM669">
        <v>3.5</v>
      </c>
      <c r="AN669" s="7">
        <f t="shared" si="25"/>
        <v>35671</v>
      </c>
      <c r="AO669">
        <f t="shared" si="26"/>
        <v>3.5</v>
      </c>
    </row>
    <row r="670" spans="38:41" x14ac:dyDescent="0.25">
      <c r="AL670" t="str">
        <v>1997M09D01</v>
      </c>
      <c r="AM670">
        <v>3.5</v>
      </c>
      <c r="AN670" s="7">
        <f t="shared" si="25"/>
        <v>35674</v>
      </c>
      <c r="AO670">
        <f t="shared" si="26"/>
        <v>3.5</v>
      </c>
    </row>
    <row r="671" spans="38:41" x14ac:dyDescent="0.25">
      <c r="AL671" t="str">
        <v>1997M09D02</v>
      </c>
      <c r="AM671">
        <v>3.5</v>
      </c>
      <c r="AN671" s="7">
        <f t="shared" si="25"/>
        <v>35675</v>
      </c>
      <c r="AO671">
        <f t="shared" si="26"/>
        <v>3.5</v>
      </c>
    </row>
    <row r="672" spans="38:41" x14ac:dyDescent="0.25">
      <c r="AL672" t="str">
        <v>1997M09D03</v>
      </c>
      <c r="AM672">
        <v>3.5</v>
      </c>
      <c r="AN672" s="7">
        <f t="shared" si="25"/>
        <v>35676</v>
      </c>
      <c r="AO672">
        <f t="shared" si="26"/>
        <v>3.5</v>
      </c>
    </row>
    <row r="673" spans="38:41" x14ac:dyDescent="0.25">
      <c r="AL673" t="str">
        <v>1997M09D04</v>
      </c>
      <c r="AM673">
        <v>3.5</v>
      </c>
      <c r="AN673" s="7">
        <f t="shared" si="25"/>
        <v>35677</v>
      </c>
      <c r="AO673">
        <f t="shared" si="26"/>
        <v>3.5</v>
      </c>
    </row>
    <row r="674" spans="38:41" x14ac:dyDescent="0.25">
      <c r="AL674" t="str">
        <v>1997M09D05</v>
      </c>
      <c r="AM674">
        <v>3.5</v>
      </c>
      <c r="AN674" s="7">
        <f t="shared" si="25"/>
        <v>35678</v>
      </c>
      <c r="AO674">
        <f t="shared" si="26"/>
        <v>3.5</v>
      </c>
    </row>
    <row r="675" spans="38:41" x14ac:dyDescent="0.25">
      <c r="AL675" t="str">
        <v>1997M09D08</v>
      </c>
      <c r="AM675">
        <v>3.5</v>
      </c>
      <c r="AN675" s="7">
        <f t="shared" si="25"/>
        <v>35681</v>
      </c>
      <c r="AO675">
        <f t="shared" si="26"/>
        <v>3.5</v>
      </c>
    </row>
    <row r="676" spans="38:41" x14ac:dyDescent="0.25">
      <c r="AL676" t="str">
        <v>1997M09D09</v>
      </c>
      <c r="AM676">
        <v>3.5</v>
      </c>
      <c r="AN676" s="7">
        <f t="shared" si="25"/>
        <v>35682</v>
      </c>
      <c r="AO676">
        <f t="shared" si="26"/>
        <v>3.5</v>
      </c>
    </row>
    <row r="677" spans="38:41" x14ac:dyDescent="0.25">
      <c r="AL677" t="str">
        <v>1997M09D10</v>
      </c>
      <c r="AM677">
        <v>3.5</v>
      </c>
      <c r="AN677" s="7">
        <f t="shared" si="25"/>
        <v>35683</v>
      </c>
      <c r="AO677">
        <f t="shared" si="26"/>
        <v>3.5</v>
      </c>
    </row>
    <row r="678" spans="38:41" x14ac:dyDescent="0.25">
      <c r="AL678" t="str">
        <v>1997M09D11</v>
      </c>
      <c r="AM678">
        <v>3.5</v>
      </c>
      <c r="AN678" s="7">
        <f t="shared" si="25"/>
        <v>35684</v>
      </c>
      <c r="AO678">
        <f t="shared" si="26"/>
        <v>3.5</v>
      </c>
    </row>
    <row r="679" spans="38:41" x14ac:dyDescent="0.25">
      <c r="AL679" t="str">
        <v>1997M09D12</v>
      </c>
      <c r="AM679">
        <v>3.5</v>
      </c>
      <c r="AN679" s="7">
        <f t="shared" si="25"/>
        <v>35685</v>
      </c>
      <c r="AO679">
        <f t="shared" si="26"/>
        <v>3.5</v>
      </c>
    </row>
    <row r="680" spans="38:41" x14ac:dyDescent="0.25">
      <c r="AL680" t="str">
        <v>1997M09D15</v>
      </c>
      <c r="AM680">
        <v>3.5</v>
      </c>
      <c r="AN680" s="7">
        <f t="shared" si="25"/>
        <v>35688</v>
      </c>
      <c r="AO680">
        <f t="shared" si="26"/>
        <v>3.5</v>
      </c>
    </row>
    <row r="681" spans="38:41" x14ac:dyDescent="0.25">
      <c r="AL681" t="str">
        <v>1997M09D16</v>
      </c>
      <c r="AM681">
        <v>3.5</v>
      </c>
      <c r="AN681" s="7">
        <f t="shared" si="25"/>
        <v>35689</v>
      </c>
      <c r="AO681">
        <f t="shared" si="26"/>
        <v>3.5</v>
      </c>
    </row>
    <row r="682" spans="38:41" x14ac:dyDescent="0.25">
      <c r="AL682" t="str">
        <v>1997M09D17</v>
      </c>
      <c r="AM682">
        <v>3.5</v>
      </c>
      <c r="AN682" s="7">
        <f t="shared" si="25"/>
        <v>35690</v>
      </c>
      <c r="AO682">
        <f t="shared" si="26"/>
        <v>3.5</v>
      </c>
    </row>
    <row r="683" spans="38:41" x14ac:dyDescent="0.25">
      <c r="AL683" t="str">
        <v>1997M09D18</v>
      </c>
      <c r="AM683">
        <v>3.5</v>
      </c>
      <c r="AN683" s="7">
        <f t="shared" si="25"/>
        <v>35691</v>
      </c>
      <c r="AO683">
        <f t="shared" si="26"/>
        <v>3.5</v>
      </c>
    </row>
    <row r="684" spans="38:41" x14ac:dyDescent="0.25">
      <c r="AL684" t="str">
        <v>1997M09D19</v>
      </c>
      <c r="AM684">
        <v>3.5</v>
      </c>
      <c r="AN684" s="7">
        <f t="shared" si="25"/>
        <v>35692</v>
      </c>
      <c r="AO684">
        <f t="shared" si="26"/>
        <v>3.5</v>
      </c>
    </row>
    <row r="685" spans="38:41" x14ac:dyDescent="0.25">
      <c r="AL685" t="str">
        <v>1997M09D22</v>
      </c>
      <c r="AM685">
        <v>3.5</v>
      </c>
      <c r="AN685" s="7">
        <f t="shared" si="25"/>
        <v>35695</v>
      </c>
      <c r="AO685">
        <f t="shared" si="26"/>
        <v>3.5</v>
      </c>
    </row>
    <row r="686" spans="38:41" x14ac:dyDescent="0.25">
      <c r="AL686" t="str">
        <v>1997M09D23</v>
      </c>
      <c r="AM686">
        <v>3.5</v>
      </c>
      <c r="AN686" s="7">
        <f t="shared" si="25"/>
        <v>35696</v>
      </c>
      <c r="AO686">
        <f t="shared" si="26"/>
        <v>3.5</v>
      </c>
    </row>
    <row r="687" spans="38:41" x14ac:dyDescent="0.25">
      <c r="AL687" t="str">
        <v>1997M09D24</v>
      </c>
      <c r="AM687">
        <v>3.5</v>
      </c>
      <c r="AN687" s="7">
        <f t="shared" si="25"/>
        <v>35697</v>
      </c>
      <c r="AO687">
        <f t="shared" si="26"/>
        <v>3.5</v>
      </c>
    </row>
    <row r="688" spans="38:41" x14ac:dyDescent="0.25">
      <c r="AL688" t="str">
        <v>1997M09D25</v>
      </c>
      <c r="AM688">
        <v>3.5</v>
      </c>
      <c r="AN688" s="7">
        <f t="shared" si="25"/>
        <v>35698</v>
      </c>
      <c r="AO688">
        <f t="shared" si="26"/>
        <v>3.5</v>
      </c>
    </row>
    <row r="689" spans="38:41" x14ac:dyDescent="0.25">
      <c r="AL689" t="str">
        <v>1997M09D26</v>
      </c>
      <c r="AM689">
        <v>3.5</v>
      </c>
      <c r="AN689" s="7">
        <f t="shared" si="25"/>
        <v>35699</v>
      </c>
      <c r="AO689">
        <f t="shared" si="26"/>
        <v>3.5</v>
      </c>
    </row>
    <row r="690" spans="38:41" x14ac:dyDescent="0.25">
      <c r="AL690" t="str">
        <v>1997M09D29</v>
      </c>
      <c r="AM690">
        <v>3.5</v>
      </c>
      <c r="AN690" s="7">
        <f t="shared" si="25"/>
        <v>35702</v>
      </c>
      <c r="AO690">
        <f t="shared" si="26"/>
        <v>3.5</v>
      </c>
    </row>
    <row r="691" spans="38:41" x14ac:dyDescent="0.25">
      <c r="AL691" t="str">
        <v>1997M09D30</v>
      </c>
      <c r="AM691">
        <v>3.5</v>
      </c>
      <c r="AN691" s="7">
        <f t="shared" si="25"/>
        <v>35703</v>
      </c>
      <c r="AO691">
        <f t="shared" si="26"/>
        <v>3.5</v>
      </c>
    </row>
    <row r="692" spans="38:41" x14ac:dyDescent="0.25">
      <c r="AL692" t="str">
        <v>1997M10D01</v>
      </c>
      <c r="AM692">
        <v>3.5</v>
      </c>
      <c r="AN692" s="7">
        <f t="shared" si="25"/>
        <v>35704</v>
      </c>
      <c r="AO692">
        <f t="shared" si="26"/>
        <v>3.5</v>
      </c>
    </row>
    <row r="693" spans="38:41" x14ac:dyDescent="0.25">
      <c r="AL693" t="str">
        <v>1997M10D02</v>
      </c>
      <c r="AM693">
        <v>3.5</v>
      </c>
      <c r="AN693" s="7">
        <f t="shared" si="25"/>
        <v>35705</v>
      </c>
      <c r="AO693">
        <f t="shared" si="26"/>
        <v>3.5</v>
      </c>
    </row>
    <row r="694" spans="38:41" x14ac:dyDescent="0.25">
      <c r="AL694" t="str">
        <v>1997M10D03</v>
      </c>
      <c r="AM694">
        <v>3.5</v>
      </c>
      <c r="AN694" s="7">
        <f t="shared" si="25"/>
        <v>35706</v>
      </c>
      <c r="AO694">
        <f t="shared" si="26"/>
        <v>3.5</v>
      </c>
    </row>
    <row r="695" spans="38:41" x14ac:dyDescent="0.25">
      <c r="AL695" t="str">
        <v>1997M10D06</v>
      </c>
      <c r="AM695">
        <v>3.5</v>
      </c>
      <c r="AN695" s="7">
        <f t="shared" si="25"/>
        <v>35709</v>
      </c>
      <c r="AO695">
        <f t="shared" si="26"/>
        <v>3.5</v>
      </c>
    </row>
    <row r="696" spans="38:41" x14ac:dyDescent="0.25">
      <c r="AL696" t="str">
        <v>1997M10D07</v>
      </c>
      <c r="AM696">
        <v>3.5</v>
      </c>
      <c r="AN696" s="7">
        <f t="shared" si="25"/>
        <v>35710</v>
      </c>
      <c r="AO696">
        <f t="shared" si="26"/>
        <v>3.5</v>
      </c>
    </row>
    <row r="697" spans="38:41" x14ac:dyDescent="0.25">
      <c r="AL697" t="str">
        <v>1997M10D08</v>
      </c>
      <c r="AM697">
        <v>3.5</v>
      </c>
      <c r="AN697" s="7">
        <f t="shared" si="25"/>
        <v>35711</v>
      </c>
      <c r="AO697">
        <f t="shared" si="26"/>
        <v>3.5</v>
      </c>
    </row>
    <row r="698" spans="38:41" x14ac:dyDescent="0.25">
      <c r="AL698" t="str">
        <v>1997M10D09</v>
      </c>
      <c r="AM698">
        <v>3.5</v>
      </c>
      <c r="AN698" s="7">
        <f t="shared" si="25"/>
        <v>35712</v>
      </c>
      <c r="AO698">
        <f t="shared" si="26"/>
        <v>3.5</v>
      </c>
    </row>
    <row r="699" spans="38:41" x14ac:dyDescent="0.25">
      <c r="AL699" t="str">
        <v>1997M10D10</v>
      </c>
      <c r="AM699">
        <v>3.75</v>
      </c>
      <c r="AN699" s="7">
        <f t="shared" si="25"/>
        <v>35713</v>
      </c>
      <c r="AO699">
        <f t="shared" si="26"/>
        <v>3.75</v>
      </c>
    </row>
    <row r="700" spans="38:41" x14ac:dyDescent="0.25">
      <c r="AL700" t="str">
        <v>1997M10D13</v>
      </c>
      <c r="AM700">
        <v>3.75</v>
      </c>
      <c r="AN700" s="7">
        <f t="shared" si="25"/>
        <v>35716</v>
      </c>
      <c r="AO700">
        <f t="shared" si="26"/>
        <v>3.75</v>
      </c>
    </row>
    <row r="701" spans="38:41" x14ac:dyDescent="0.25">
      <c r="AL701" t="str">
        <v>1997M10D14</v>
      </c>
      <c r="AM701">
        <v>3.75</v>
      </c>
      <c r="AN701" s="7">
        <f t="shared" si="25"/>
        <v>35717</v>
      </c>
      <c r="AO701">
        <f t="shared" si="26"/>
        <v>3.75</v>
      </c>
    </row>
    <row r="702" spans="38:41" x14ac:dyDescent="0.25">
      <c r="AL702" t="str">
        <v>1997M10D15</v>
      </c>
      <c r="AM702">
        <v>3.75</v>
      </c>
      <c r="AN702" s="7">
        <f t="shared" si="25"/>
        <v>35718</v>
      </c>
      <c r="AO702">
        <f t="shared" si="26"/>
        <v>3.75</v>
      </c>
    </row>
    <row r="703" spans="38:41" x14ac:dyDescent="0.25">
      <c r="AL703" t="str">
        <v>1997M10D16</v>
      </c>
      <c r="AM703">
        <v>3.75</v>
      </c>
      <c r="AN703" s="7">
        <f t="shared" si="25"/>
        <v>35719</v>
      </c>
      <c r="AO703">
        <f t="shared" si="26"/>
        <v>3.75</v>
      </c>
    </row>
    <row r="704" spans="38:41" x14ac:dyDescent="0.25">
      <c r="AL704" t="str">
        <v>1997M10D17</v>
      </c>
      <c r="AM704">
        <v>3.75</v>
      </c>
      <c r="AN704" s="7">
        <f t="shared" si="25"/>
        <v>35720</v>
      </c>
      <c r="AO704">
        <f t="shared" si="26"/>
        <v>3.75</v>
      </c>
    </row>
    <row r="705" spans="38:41" x14ac:dyDescent="0.25">
      <c r="AL705" t="str">
        <v>1997M10D20</v>
      </c>
      <c r="AM705">
        <v>3.75</v>
      </c>
      <c r="AN705" s="7">
        <f t="shared" si="25"/>
        <v>35723</v>
      </c>
      <c r="AO705">
        <f t="shared" si="26"/>
        <v>3.75</v>
      </c>
    </row>
    <row r="706" spans="38:41" x14ac:dyDescent="0.25">
      <c r="AL706" t="str">
        <v>1997M10D21</v>
      </c>
      <c r="AM706">
        <v>3.75</v>
      </c>
      <c r="AN706" s="7">
        <f t="shared" si="25"/>
        <v>35724</v>
      </c>
      <c r="AO706">
        <f t="shared" si="26"/>
        <v>3.75</v>
      </c>
    </row>
    <row r="707" spans="38:41" x14ac:dyDescent="0.25">
      <c r="AL707" t="str">
        <v>1997M10D22</v>
      </c>
      <c r="AM707">
        <v>3.75</v>
      </c>
      <c r="AN707" s="7">
        <f t="shared" ref="AN707:AN770" si="27">DATE(LEFT(AL707,4),MID(AL707,6,2),MID(AL707,9,2))</f>
        <v>35725</v>
      </c>
      <c r="AO707">
        <f t="shared" ref="AO707:AO770" si="28">AM707</f>
        <v>3.75</v>
      </c>
    </row>
    <row r="708" spans="38:41" x14ac:dyDescent="0.25">
      <c r="AL708" t="str">
        <v>1997M10D23</v>
      </c>
      <c r="AM708">
        <v>3.75</v>
      </c>
      <c r="AN708" s="7">
        <f t="shared" si="27"/>
        <v>35726</v>
      </c>
      <c r="AO708">
        <f t="shared" si="28"/>
        <v>3.75</v>
      </c>
    </row>
    <row r="709" spans="38:41" x14ac:dyDescent="0.25">
      <c r="AL709" t="str">
        <v>1997M10D24</v>
      </c>
      <c r="AM709">
        <v>3.75</v>
      </c>
      <c r="AN709" s="7">
        <f t="shared" si="27"/>
        <v>35727</v>
      </c>
      <c r="AO709">
        <f t="shared" si="28"/>
        <v>3.75</v>
      </c>
    </row>
    <row r="710" spans="38:41" x14ac:dyDescent="0.25">
      <c r="AL710" t="str">
        <v>1997M10D27</v>
      </c>
      <c r="AM710">
        <v>3.75</v>
      </c>
      <c r="AN710" s="7">
        <f t="shared" si="27"/>
        <v>35730</v>
      </c>
      <c r="AO710">
        <f t="shared" si="28"/>
        <v>3.75</v>
      </c>
    </row>
    <row r="711" spans="38:41" x14ac:dyDescent="0.25">
      <c r="AL711" t="str">
        <v>1997M10D28</v>
      </c>
      <c r="AM711">
        <v>3.75</v>
      </c>
      <c r="AN711" s="7">
        <f t="shared" si="27"/>
        <v>35731</v>
      </c>
      <c r="AO711">
        <f t="shared" si="28"/>
        <v>3.75</v>
      </c>
    </row>
    <row r="712" spans="38:41" x14ac:dyDescent="0.25">
      <c r="AL712" t="str">
        <v>1997M10D29</v>
      </c>
      <c r="AM712">
        <v>3.75</v>
      </c>
      <c r="AN712" s="7">
        <f t="shared" si="27"/>
        <v>35732</v>
      </c>
      <c r="AO712">
        <f t="shared" si="28"/>
        <v>3.75</v>
      </c>
    </row>
    <row r="713" spans="38:41" x14ac:dyDescent="0.25">
      <c r="AL713" t="str">
        <v>1997M10D30</v>
      </c>
      <c r="AM713">
        <v>3.75</v>
      </c>
      <c r="AN713" s="7">
        <f t="shared" si="27"/>
        <v>35733</v>
      </c>
      <c r="AO713">
        <f t="shared" si="28"/>
        <v>3.75</v>
      </c>
    </row>
    <row r="714" spans="38:41" x14ac:dyDescent="0.25">
      <c r="AL714" t="str">
        <v>1997M10D31</v>
      </c>
      <c r="AM714">
        <v>3.75</v>
      </c>
      <c r="AN714" s="7">
        <f t="shared" si="27"/>
        <v>35734</v>
      </c>
      <c r="AO714">
        <f t="shared" si="28"/>
        <v>3.75</v>
      </c>
    </row>
    <row r="715" spans="38:41" x14ac:dyDescent="0.25">
      <c r="AL715" t="str">
        <v>1997M11D03</v>
      </c>
      <c r="AM715">
        <v>3.75</v>
      </c>
      <c r="AN715" s="7">
        <f t="shared" si="27"/>
        <v>35737</v>
      </c>
      <c r="AO715">
        <f t="shared" si="28"/>
        <v>3.75</v>
      </c>
    </row>
    <row r="716" spans="38:41" x14ac:dyDescent="0.25">
      <c r="AL716" t="str">
        <v>1997M11D04</v>
      </c>
      <c r="AM716">
        <v>3.75</v>
      </c>
      <c r="AN716" s="7">
        <f t="shared" si="27"/>
        <v>35738</v>
      </c>
      <c r="AO716">
        <f t="shared" si="28"/>
        <v>3.75</v>
      </c>
    </row>
    <row r="717" spans="38:41" x14ac:dyDescent="0.25">
      <c r="AL717" t="str">
        <v>1997M11D05</v>
      </c>
      <c r="AM717">
        <v>3.75</v>
      </c>
      <c r="AN717" s="7">
        <f t="shared" si="27"/>
        <v>35739</v>
      </c>
      <c r="AO717">
        <f t="shared" si="28"/>
        <v>3.75</v>
      </c>
    </row>
    <row r="718" spans="38:41" x14ac:dyDescent="0.25">
      <c r="AL718" t="str">
        <v>1997M11D06</v>
      </c>
      <c r="AM718">
        <v>3.75</v>
      </c>
      <c r="AN718" s="7">
        <f t="shared" si="27"/>
        <v>35740</v>
      </c>
      <c r="AO718">
        <f t="shared" si="28"/>
        <v>3.75</v>
      </c>
    </row>
    <row r="719" spans="38:41" x14ac:dyDescent="0.25">
      <c r="AL719" t="str">
        <v>1997M11D07</v>
      </c>
      <c r="AM719">
        <v>3.75</v>
      </c>
      <c r="AN719" s="7">
        <f t="shared" si="27"/>
        <v>35741</v>
      </c>
      <c r="AO719">
        <f t="shared" si="28"/>
        <v>3.75</v>
      </c>
    </row>
    <row r="720" spans="38:41" x14ac:dyDescent="0.25">
      <c r="AL720" t="str">
        <v>1997M11D10</v>
      </c>
      <c r="AM720">
        <v>3.75</v>
      </c>
      <c r="AN720" s="7">
        <f t="shared" si="27"/>
        <v>35744</v>
      </c>
      <c r="AO720">
        <f t="shared" si="28"/>
        <v>3.75</v>
      </c>
    </row>
    <row r="721" spans="38:41" x14ac:dyDescent="0.25">
      <c r="AL721" t="str">
        <v>1997M11D11</v>
      </c>
      <c r="AM721">
        <v>3.75</v>
      </c>
      <c r="AN721" s="7">
        <f t="shared" si="27"/>
        <v>35745</v>
      </c>
      <c r="AO721">
        <f t="shared" si="28"/>
        <v>3.75</v>
      </c>
    </row>
    <row r="722" spans="38:41" x14ac:dyDescent="0.25">
      <c r="AL722" t="str">
        <v>1997M11D12</v>
      </c>
      <c r="AM722">
        <v>3.75</v>
      </c>
      <c r="AN722" s="7">
        <f t="shared" si="27"/>
        <v>35746</v>
      </c>
      <c r="AO722">
        <f t="shared" si="28"/>
        <v>3.75</v>
      </c>
    </row>
    <row r="723" spans="38:41" x14ac:dyDescent="0.25">
      <c r="AL723" t="str">
        <v>1997M11D13</v>
      </c>
      <c r="AM723">
        <v>3.75</v>
      </c>
      <c r="AN723" s="7">
        <f t="shared" si="27"/>
        <v>35747</v>
      </c>
      <c r="AO723">
        <f t="shared" si="28"/>
        <v>3.75</v>
      </c>
    </row>
    <row r="724" spans="38:41" x14ac:dyDescent="0.25">
      <c r="AL724" t="str">
        <v>1997M11D14</v>
      </c>
      <c r="AM724">
        <v>3.75</v>
      </c>
      <c r="AN724" s="7">
        <f t="shared" si="27"/>
        <v>35748</v>
      </c>
      <c r="AO724">
        <f t="shared" si="28"/>
        <v>3.75</v>
      </c>
    </row>
    <row r="725" spans="38:41" x14ac:dyDescent="0.25">
      <c r="AL725" t="str">
        <v>1997M11D17</v>
      </c>
      <c r="AM725">
        <v>3.75</v>
      </c>
      <c r="AN725" s="7">
        <f t="shared" si="27"/>
        <v>35751</v>
      </c>
      <c r="AO725">
        <f t="shared" si="28"/>
        <v>3.75</v>
      </c>
    </row>
    <row r="726" spans="38:41" x14ac:dyDescent="0.25">
      <c r="AL726" t="str">
        <v>1997M11D18</v>
      </c>
      <c r="AM726">
        <v>3.75</v>
      </c>
      <c r="AN726" s="7">
        <f t="shared" si="27"/>
        <v>35752</v>
      </c>
      <c r="AO726">
        <f t="shared" si="28"/>
        <v>3.75</v>
      </c>
    </row>
    <row r="727" spans="38:41" x14ac:dyDescent="0.25">
      <c r="AL727" t="str">
        <v>1997M11D19</v>
      </c>
      <c r="AM727">
        <v>3.75</v>
      </c>
      <c r="AN727" s="7">
        <f t="shared" si="27"/>
        <v>35753</v>
      </c>
      <c r="AO727">
        <f t="shared" si="28"/>
        <v>3.75</v>
      </c>
    </row>
    <row r="728" spans="38:41" x14ac:dyDescent="0.25">
      <c r="AL728" t="str">
        <v>1997M11D20</v>
      </c>
      <c r="AM728">
        <v>3.75</v>
      </c>
      <c r="AN728" s="7">
        <f t="shared" si="27"/>
        <v>35754</v>
      </c>
      <c r="AO728">
        <f t="shared" si="28"/>
        <v>3.75</v>
      </c>
    </row>
    <row r="729" spans="38:41" x14ac:dyDescent="0.25">
      <c r="AL729" t="str">
        <v>1997M11D21</v>
      </c>
      <c r="AM729">
        <v>3.75</v>
      </c>
      <c r="AN729" s="7">
        <f t="shared" si="27"/>
        <v>35755</v>
      </c>
      <c r="AO729">
        <f t="shared" si="28"/>
        <v>3.75</v>
      </c>
    </row>
    <row r="730" spans="38:41" x14ac:dyDescent="0.25">
      <c r="AL730" t="str">
        <v>1997M11D24</v>
      </c>
      <c r="AM730">
        <v>3.75</v>
      </c>
      <c r="AN730" s="7">
        <f t="shared" si="27"/>
        <v>35758</v>
      </c>
      <c r="AO730">
        <f t="shared" si="28"/>
        <v>3.75</v>
      </c>
    </row>
    <row r="731" spans="38:41" x14ac:dyDescent="0.25">
      <c r="AL731" t="str">
        <v>1997M11D25</v>
      </c>
      <c r="AM731">
        <v>3.75</v>
      </c>
      <c r="AN731" s="7">
        <f t="shared" si="27"/>
        <v>35759</v>
      </c>
      <c r="AO731">
        <f t="shared" si="28"/>
        <v>3.75</v>
      </c>
    </row>
    <row r="732" spans="38:41" x14ac:dyDescent="0.25">
      <c r="AL732" t="str">
        <v>1997M11D26</v>
      </c>
      <c r="AM732">
        <v>3.75</v>
      </c>
      <c r="AN732" s="7">
        <f t="shared" si="27"/>
        <v>35760</v>
      </c>
      <c r="AO732">
        <f t="shared" si="28"/>
        <v>3.75</v>
      </c>
    </row>
    <row r="733" spans="38:41" x14ac:dyDescent="0.25">
      <c r="AL733" t="str">
        <v>1997M11D27</v>
      </c>
      <c r="AM733">
        <v>3.75</v>
      </c>
      <c r="AN733" s="7">
        <f t="shared" si="27"/>
        <v>35761</v>
      </c>
      <c r="AO733">
        <f t="shared" si="28"/>
        <v>3.75</v>
      </c>
    </row>
    <row r="734" spans="38:41" x14ac:dyDescent="0.25">
      <c r="AL734" t="str">
        <v>1997M11D28</v>
      </c>
      <c r="AM734">
        <v>3.75</v>
      </c>
      <c r="AN734" s="7">
        <f t="shared" si="27"/>
        <v>35762</v>
      </c>
      <c r="AO734">
        <f t="shared" si="28"/>
        <v>3.75</v>
      </c>
    </row>
    <row r="735" spans="38:41" x14ac:dyDescent="0.25">
      <c r="AL735" t="str">
        <v>1997M12D01</v>
      </c>
      <c r="AM735">
        <v>3.75</v>
      </c>
      <c r="AN735" s="7">
        <f t="shared" si="27"/>
        <v>35765</v>
      </c>
      <c r="AO735">
        <f t="shared" si="28"/>
        <v>3.75</v>
      </c>
    </row>
    <row r="736" spans="38:41" x14ac:dyDescent="0.25">
      <c r="AL736" t="str">
        <v>1997M12D02</v>
      </c>
      <c r="AM736">
        <v>3.75</v>
      </c>
      <c r="AN736" s="7">
        <f t="shared" si="27"/>
        <v>35766</v>
      </c>
      <c r="AO736">
        <f t="shared" si="28"/>
        <v>3.75</v>
      </c>
    </row>
    <row r="737" spans="38:41" x14ac:dyDescent="0.25">
      <c r="AL737" t="str">
        <v>1997M12D03</v>
      </c>
      <c r="AM737">
        <v>3.75</v>
      </c>
      <c r="AN737" s="7">
        <f t="shared" si="27"/>
        <v>35767</v>
      </c>
      <c r="AO737">
        <f t="shared" si="28"/>
        <v>3.75</v>
      </c>
    </row>
    <row r="738" spans="38:41" x14ac:dyDescent="0.25">
      <c r="AL738" t="str">
        <v>1997M12D04</v>
      </c>
      <c r="AM738">
        <v>3.75</v>
      </c>
      <c r="AN738" s="7">
        <f t="shared" si="27"/>
        <v>35768</v>
      </c>
      <c r="AO738">
        <f t="shared" si="28"/>
        <v>3.75</v>
      </c>
    </row>
    <row r="739" spans="38:41" x14ac:dyDescent="0.25">
      <c r="AL739" t="str">
        <v>1997M12D05</v>
      </c>
      <c r="AM739">
        <v>3.75</v>
      </c>
      <c r="AN739" s="7">
        <f t="shared" si="27"/>
        <v>35769</v>
      </c>
      <c r="AO739">
        <f t="shared" si="28"/>
        <v>3.75</v>
      </c>
    </row>
    <row r="740" spans="38:41" x14ac:dyDescent="0.25">
      <c r="AL740" t="str">
        <v>1997M12D08</v>
      </c>
      <c r="AM740">
        <v>3.75</v>
      </c>
      <c r="AN740" s="7">
        <f t="shared" si="27"/>
        <v>35772</v>
      </c>
      <c r="AO740">
        <f t="shared" si="28"/>
        <v>3.75</v>
      </c>
    </row>
    <row r="741" spans="38:41" x14ac:dyDescent="0.25">
      <c r="AL741" t="str">
        <v>1997M12D09</v>
      </c>
      <c r="AM741">
        <v>3.75</v>
      </c>
      <c r="AN741" s="7">
        <f t="shared" si="27"/>
        <v>35773</v>
      </c>
      <c r="AO741">
        <f t="shared" si="28"/>
        <v>3.75</v>
      </c>
    </row>
    <row r="742" spans="38:41" x14ac:dyDescent="0.25">
      <c r="AL742" t="str">
        <v>1997M12D10</v>
      </c>
      <c r="AM742">
        <v>3.75</v>
      </c>
      <c r="AN742" s="7">
        <f t="shared" si="27"/>
        <v>35774</v>
      </c>
      <c r="AO742">
        <f t="shared" si="28"/>
        <v>3.75</v>
      </c>
    </row>
    <row r="743" spans="38:41" x14ac:dyDescent="0.25">
      <c r="AL743" t="str">
        <v>1997M12D11</v>
      </c>
      <c r="AM743">
        <v>3.75</v>
      </c>
      <c r="AN743" s="7">
        <f t="shared" si="27"/>
        <v>35775</v>
      </c>
      <c r="AO743">
        <f t="shared" si="28"/>
        <v>3.75</v>
      </c>
    </row>
    <row r="744" spans="38:41" x14ac:dyDescent="0.25">
      <c r="AL744" t="str">
        <v>1997M12D12</v>
      </c>
      <c r="AM744">
        <v>3.75</v>
      </c>
      <c r="AN744" s="7">
        <f t="shared" si="27"/>
        <v>35776</v>
      </c>
      <c r="AO744">
        <f t="shared" si="28"/>
        <v>3.75</v>
      </c>
    </row>
    <row r="745" spans="38:41" x14ac:dyDescent="0.25">
      <c r="AL745" t="str">
        <v>1997M12D15</v>
      </c>
      <c r="AM745">
        <v>3.75</v>
      </c>
      <c r="AN745" s="7">
        <f t="shared" si="27"/>
        <v>35779</v>
      </c>
      <c r="AO745">
        <f t="shared" si="28"/>
        <v>3.75</v>
      </c>
    </row>
    <row r="746" spans="38:41" x14ac:dyDescent="0.25">
      <c r="AL746" t="str">
        <v>1997M12D16</v>
      </c>
      <c r="AM746">
        <v>3.75</v>
      </c>
      <c r="AN746" s="7">
        <f t="shared" si="27"/>
        <v>35780</v>
      </c>
      <c r="AO746">
        <f t="shared" si="28"/>
        <v>3.75</v>
      </c>
    </row>
    <row r="747" spans="38:41" x14ac:dyDescent="0.25">
      <c r="AL747" t="str">
        <v>1997M12D17</v>
      </c>
      <c r="AM747">
        <v>3.75</v>
      </c>
      <c r="AN747" s="7">
        <f t="shared" si="27"/>
        <v>35781</v>
      </c>
      <c r="AO747">
        <f t="shared" si="28"/>
        <v>3.75</v>
      </c>
    </row>
    <row r="748" spans="38:41" x14ac:dyDescent="0.25">
      <c r="AL748" t="str">
        <v>1997M12D18</v>
      </c>
      <c r="AM748">
        <v>3.75</v>
      </c>
      <c r="AN748" s="7">
        <f t="shared" si="27"/>
        <v>35782</v>
      </c>
      <c r="AO748">
        <f t="shared" si="28"/>
        <v>3.75</v>
      </c>
    </row>
    <row r="749" spans="38:41" x14ac:dyDescent="0.25">
      <c r="AL749" t="str">
        <v>1997M12D19</v>
      </c>
      <c r="AM749">
        <v>3.75</v>
      </c>
      <c r="AN749" s="7">
        <f t="shared" si="27"/>
        <v>35783</v>
      </c>
      <c r="AO749">
        <f t="shared" si="28"/>
        <v>3.75</v>
      </c>
    </row>
    <row r="750" spans="38:41" x14ac:dyDescent="0.25">
      <c r="AL750" t="str">
        <v>1997M12D22</v>
      </c>
      <c r="AM750">
        <v>3.75</v>
      </c>
      <c r="AN750" s="7">
        <f t="shared" si="27"/>
        <v>35786</v>
      </c>
      <c r="AO750">
        <f t="shared" si="28"/>
        <v>3.75</v>
      </c>
    </row>
    <row r="751" spans="38:41" x14ac:dyDescent="0.25">
      <c r="AL751" t="str">
        <v>1997M12D23</v>
      </c>
      <c r="AM751">
        <v>3.75</v>
      </c>
      <c r="AN751" s="7">
        <f t="shared" si="27"/>
        <v>35787</v>
      </c>
      <c r="AO751">
        <f t="shared" si="28"/>
        <v>3.75</v>
      </c>
    </row>
    <row r="752" spans="38:41" x14ac:dyDescent="0.25">
      <c r="AL752" t="str">
        <v>1997M12D29</v>
      </c>
      <c r="AM752">
        <v>3.75</v>
      </c>
      <c r="AN752" s="7">
        <f t="shared" si="27"/>
        <v>35793</v>
      </c>
      <c r="AO752">
        <f t="shared" si="28"/>
        <v>3.75</v>
      </c>
    </row>
    <row r="753" spans="38:41" x14ac:dyDescent="0.25">
      <c r="AL753" t="str">
        <v>1997M12D30</v>
      </c>
      <c r="AM753">
        <v>3.75</v>
      </c>
      <c r="AN753" s="7">
        <f t="shared" si="27"/>
        <v>35794</v>
      </c>
      <c r="AO753">
        <f t="shared" si="28"/>
        <v>3.75</v>
      </c>
    </row>
    <row r="754" spans="38:41" x14ac:dyDescent="0.25">
      <c r="AL754" t="str">
        <v>1997M12D31</v>
      </c>
      <c r="AM754">
        <v>3.75</v>
      </c>
      <c r="AN754" s="7">
        <f t="shared" si="27"/>
        <v>35795</v>
      </c>
      <c r="AO754">
        <f t="shared" si="28"/>
        <v>3.75</v>
      </c>
    </row>
    <row r="755" spans="38:41" x14ac:dyDescent="0.25">
      <c r="AL755" t="str">
        <v>1998M01D02</v>
      </c>
      <c r="AM755">
        <v>3.75</v>
      </c>
      <c r="AN755" s="7">
        <f t="shared" si="27"/>
        <v>35797</v>
      </c>
      <c r="AO755">
        <f t="shared" si="28"/>
        <v>3.75</v>
      </c>
    </row>
    <row r="756" spans="38:41" x14ac:dyDescent="0.25">
      <c r="AL756" t="str">
        <v>1998M01D05</v>
      </c>
      <c r="AM756">
        <v>3.75</v>
      </c>
      <c r="AN756" s="7">
        <f t="shared" si="27"/>
        <v>35800</v>
      </c>
      <c r="AO756">
        <f t="shared" si="28"/>
        <v>3.75</v>
      </c>
    </row>
    <row r="757" spans="38:41" x14ac:dyDescent="0.25">
      <c r="AL757" t="str">
        <v>1998M01D06</v>
      </c>
      <c r="AM757">
        <v>3.75</v>
      </c>
      <c r="AN757" s="7">
        <f t="shared" si="27"/>
        <v>35801</v>
      </c>
      <c r="AO757">
        <f t="shared" si="28"/>
        <v>3.75</v>
      </c>
    </row>
    <row r="758" spans="38:41" x14ac:dyDescent="0.25">
      <c r="AL758" t="str">
        <v>1998M01D07</v>
      </c>
      <c r="AM758">
        <v>3.75</v>
      </c>
      <c r="AN758" s="7">
        <f t="shared" si="27"/>
        <v>35802</v>
      </c>
      <c r="AO758">
        <f t="shared" si="28"/>
        <v>3.75</v>
      </c>
    </row>
    <row r="759" spans="38:41" x14ac:dyDescent="0.25">
      <c r="AL759" t="str">
        <v>1998M01D08</v>
      </c>
      <c r="AM759">
        <v>3.75</v>
      </c>
      <c r="AN759" s="7">
        <f t="shared" si="27"/>
        <v>35803</v>
      </c>
      <c r="AO759">
        <f t="shared" si="28"/>
        <v>3.75</v>
      </c>
    </row>
    <row r="760" spans="38:41" x14ac:dyDescent="0.25">
      <c r="AL760" t="str">
        <v>1998M01D09</v>
      </c>
      <c r="AM760">
        <v>3.75</v>
      </c>
      <c r="AN760" s="7">
        <f t="shared" si="27"/>
        <v>35804</v>
      </c>
      <c r="AO760">
        <f t="shared" si="28"/>
        <v>3.75</v>
      </c>
    </row>
    <row r="761" spans="38:41" x14ac:dyDescent="0.25">
      <c r="AL761" t="str">
        <v>1998M01D12</v>
      </c>
      <c r="AM761">
        <v>3.75</v>
      </c>
      <c r="AN761" s="7">
        <f t="shared" si="27"/>
        <v>35807</v>
      </c>
      <c r="AO761">
        <f t="shared" si="28"/>
        <v>3.75</v>
      </c>
    </row>
    <row r="762" spans="38:41" x14ac:dyDescent="0.25">
      <c r="AL762" t="str">
        <v>1998M01D13</v>
      </c>
      <c r="AM762">
        <v>3.75</v>
      </c>
      <c r="AN762" s="7">
        <f t="shared" si="27"/>
        <v>35808</v>
      </c>
      <c r="AO762">
        <f t="shared" si="28"/>
        <v>3.75</v>
      </c>
    </row>
    <row r="763" spans="38:41" x14ac:dyDescent="0.25">
      <c r="AL763" t="str">
        <v>1998M01D14</v>
      </c>
      <c r="AM763">
        <v>3.75</v>
      </c>
      <c r="AN763" s="7">
        <f t="shared" si="27"/>
        <v>35809</v>
      </c>
      <c r="AO763">
        <f t="shared" si="28"/>
        <v>3.75</v>
      </c>
    </row>
    <row r="764" spans="38:41" x14ac:dyDescent="0.25">
      <c r="AL764" t="str">
        <v>1998M01D15</v>
      </c>
      <c r="AM764">
        <v>3.75</v>
      </c>
      <c r="AN764" s="7">
        <f t="shared" si="27"/>
        <v>35810</v>
      </c>
      <c r="AO764">
        <f t="shared" si="28"/>
        <v>3.75</v>
      </c>
    </row>
    <row r="765" spans="38:41" x14ac:dyDescent="0.25">
      <c r="AL765" t="str">
        <v>1998M01D16</v>
      </c>
      <c r="AM765">
        <v>3.75</v>
      </c>
      <c r="AN765" s="7">
        <f t="shared" si="27"/>
        <v>35811</v>
      </c>
      <c r="AO765">
        <f t="shared" si="28"/>
        <v>3.75</v>
      </c>
    </row>
    <row r="766" spans="38:41" x14ac:dyDescent="0.25">
      <c r="AL766" t="str">
        <v>1998M01D19</v>
      </c>
      <c r="AM766">
        <v>3.75</v>
      </c>
      <c r="AN766" s="7">
        <f t="shared" si="27"/>
        <v>35814</v>
      </c>
      <c r="AO766">
        <f t="shared" si="28"/>
        <v>3.75</v>
      </c>
    </row>
    <row r="767" spans="38:41" x14ac:dyDescent="0.25">
      <c r="AL767" t="str">
        <v>1998M01D20</v>
      </c>
      <c r="AM767">
        <v>3.75</v>
      </c>
      <c r="AN767" s="7">
        <f t="shared" si="27"/>
        <v>35815</v>
      </c>
      <c r="AO767">
        <f t="shared" si="28"/>
        <v>3.75</v>
      </c>
    </row>
    <row r="768" spans="38:41" x14ac:dyDescent="0.25">
      <c r="AL768" t="str">
        <v>1998M01D21</v>
      </c>
      <c r="AM768">
        <v>3.75</v>
      </c>
      <c r="AN768" s="7">
        <f t="shared" si="27"/>
        <v>35816</v>
      </c>
      <c r="AO768">
        <f t="shared" si="28"/>
        <v>3.75</v>
      </c>
    </row>
    <row r="769" spans="38:41" x14ac:dyDescent="0.25">
      <c r="AL769" t="str">
        <v>1998M01D22</v>
      </c>
      <c r="AM769">
        <v>3.75</v>
      </c>
      <c r="AN769" s="7">
        <f t="shared" si="27"/>
        <v>35817</v>
      </c>
      <c r="AO769">
        <f t="shared" si="28"/>
        <v>3.75</v>
      </c>
    </row>
    <row r="770" spans="38:41" x14ac:dyDescent="0.25">
      <c r="AL770" t="str">
        <v>1998M01D23</v>
      </c>
      <c r="AM770">
        <v>3.75</v>
      </c>
      <c r="AN770" s="7">
        <f t="shared" si="27"/>
        <v>35818</v>
      </c>
      <c r="AO770">
        <f t="shared" si="28"/>
        <v>3.75</v>
      </c>
    </row>
    <row r="771" spans="38:41" x14ac:dyDescent="0.25">
      <c r="AL771" t="str">
        <v>1998M01D26</v>
      </c>
      <c r="AM771">
        <v>3.75</v>
      </c>
      <c r="AN771" s="7">
        <f t="shared" ref="AN771:AN834" si="29">DATE(LEFT(AL771,4),MID(AL771,6,2),MID(AL771,9,2))</f>
        <v>35821</v>
      </c>
      <c r="AO771">
        <f t="shared" ref="AO771:AO834" si="30">AM771</f>
        <v>3.75</v>
      </c>
    </row>
    <row r="772" spans="38:41" x14ac:dyDescent="0.25">
      <c r="AL772" t="str">
        <v>1998M01D27</v>
      </c>
      <c r="AM772">
        <v>3.75</v>
      </c>
      <c r="AN772" s="7">
        <f t="shared" si="29"/>
        <v>35822</v>
      </c>
      <c r="AO772">
        <f t="shared" si="30"/>
        <v>3.75</v>
      </c>
    </row>
    <row r="773" spans="38:41" x14ac:dyDescent="0.25">
      <c r="AL773" t="str">
        <v>1998M01D28</v>
      </c>
      <c r="AM773">
        <v>3.75</v>
      </c>
      <c r="AN773" s="7">
        <f t="shared" si="29"/>
        <v>35823</v>
      </c>
      <c r="AO773">
        <f t="shared" si="30"/>
        <v>3.75</v>
      </c>
    </row>
    <row r="774" spans="38:41" x14ac:dyDescent="0.25">
      <c r="AL774" t="str">
        <v>1998M01D29</v>
      </c>
      <c r="AM774">
        <v>3.75</v>
      </c>
      <c r="AN774" s="7">
        <f t="shared" si="29"/>
        <v>35824</v>
      </c>
      <c r="AO774">
        <f t="shared" si="30"/>
        <v>3.75</v>
      </c>
    </row>
    <row r="775" spans="38:41" x14ac:dyDescent="0.25">
      <c r="AL775" t="str">
        <v>1998M01D30</v>
      </c>
      <c r="AM775">
        <v>3.75</v>
      </c>
      <c r="AN775" s="7">
        <f t="shared" si="29"/>
        <v>35825</v>
      </c>
      <c r="AO775">
        <f t="shared" si="30"/>
        <v>3.75</v>
      </c>
    </row>
    <row r="776" spans="38:41" x14ac:dyDescent="0.25">
      <c r="AL776" t="str">
        <v>1998M02D02</v>
      </c>
      <c r="AM776">
        <v>3.75</v>
      </c>
      <c r="AN776" s="7">
        <f t="shared" si="29"/>
        <v>35828</v>
      </c>
      <c r="AO776">
        <f t="shared" si="30"/>
        <v>3.75</v>
      </c>
    </row>
    <row r="777" spans="38:41" x14ac:dyDescent="0.25">
      <c r="AL777" t="str">
        <v>1998M02D03</v>
      </c>
      <c r="AM777">
        <v>3.75</v>
      </c>
      <c r="AN777" s="7">
        <f t="shared" si="29"/>
        <v>35829</v>
      </c>
      <c r="AO777">
        <f t="shared" si="30"/>
        <v>3.75</v>
      </c>
    </row>
    <row r="778" spans="38:41" x14ac:dyDescent="0.25">
      <c r="AL778" t="str">
        <v>1998M02D04</v>
      </c>
      <c r="AM778">
        <v>3.75</v>
      </c>
      <c r="AN778" s="7">
        <f t="shared" si="29"/>
        <v>35830</v>
      </c>
      <c r="AO778">
        <f t="shared" si="30"/>
        <v>3.75</v>
      </c>
    </row>
    <row r="779" spans="38:41" x14ac:dyDescent="0.25">
      <c r="AL779" t="str">
        <v>1998M02D05</v>
      </c>
      <c r="AM779">
        <v>3.75</v>
      </c>
      <c r="AN779" s="7">
        <f t="shared" si="29"/>
        <v>35831</v>
      </c>
      <c r="AO779">
        <f t="shared" si="30"/>
        <v>3.75</v>
      </c>
    </row>
    <row r="780" spans="38:41" x14ac:dyDescent="0.25">
      <c r="AL780" t="str">
        <v>1998M02D06</v>
      </c>
      <c r="AM780">
        <v>3.75</v>
      </c>
      <c r="AN780" s="7">
        <f t="shared" si="29"/>
        <v>35832</v>
      </c>
      <c r="AO780">
        <f t="shared" si="30"/>
        <v>3.75</v>
      </c>
    </row>
    <row r="781" spans="38:41" x14ac:dyDescent="0.25">
      <c r="AL781" t="str">
        <v>1998M02D09</v>
      </c>
      <c r="AM781">
        <v>3.75</v>
      </c>
      <c r="AN781" s="7">
        <f t="shared" si="29"/>
        <v>35835</v>
      </c>
      <c r="AO781">
        <f t="shared" si="30"/>
        <v>3.75</v>
      </c>
    </row>
    <row r="782" spans="38:41" x14ac:dyDescent="0.25">
      <c r="AL782" t="str">
        <v>1998M02D10</v>
      </c>
      <c r="AM782">
        <v>3.75</v>
      </c>
      <c r="AN782" s="7">
        <f t="shared" si="29"/>
        <v>35836</v>
      </c>
      <c r="AO782">
        <f t="shared" si="30"/>
        <v>3.75</v>
      </c>
    </row>
    <row r="783" spans="38:41" x14ac:dyDescent="0.25">
      <c r="AL783" t="str">
        <v>1998M02D11</v>
      </c>
      <c r="AM783">
        <v>3.75</v>
      </c>
      <c r="AN783" s="7">
        <f t="shared" si="29"/>
        <v>35837</v>
      </c>
      <c r="AO783">
        <f t="shared" si="30"/>
        <v>3.75</v>
      </c>
    </row>
    <row r="784" spans="38:41" x14ac:dyDescent="0.25">
      <c r="AL784" t="str">
        <v>1998M02D12</v>
      </c>
      <c r="AM784">
        <v>3.75</v>
      </c>
      <c r="AN784" s="7">
        <f t="shared" si="29"/>
        <v>35838</v>
      </c>
      <c r="AO784">
        <f t="shared" si="30"/>
        <v>3.75</v>
      </c>
    </row>
    <row r="785" spans="38:41" x14ac:dyDescent="0.25">
      <c r="AL785" t="str">
        <v>1998M02D13</v>
      </c>
      <c r="AM785">
        <v>3.75</v>
      </c>
      <c r="AN785" s="7">
        <f t="shared" si="29"/>
        <v>35839</v>
      </c>
      <c r="AO785">
        <f t="shared" si="30"/>
        <v>3.75</v>
      </c>
    </row>
    <row r="786" spans="38:41" x14ac:dyDescent="0.25">
      <c r="AL786" t="str">
        <v>1998M02D16</v>
      </c>
      <c r="AM786">
        <v>3.75</v>
      </c>
      <c r="AN786" s="7">
        <f t="shared" si="29"/>
        <v>35842</v>
      </c>
      <c r="AO786">
        <f t="shared" si="30"/>
        <v>3.75</v>
      </c>
    </row>
    <row r="787" spans="38:41" x14ac:dyDescent="0.25">
      <c r="AL787" t="str">
        <v>1998M02D17</v>
      </c>
      <c r="AM787">
        <v>3.75</v>
      </c>
      <c r="AN787" s="7">
        <f t="shared" si="29"/>
        <v>35843</v>
      </c>
      <c r="AO787">
        <f t="shared" si="30"/>
        <v>3.75</v>
      </c>
    </row>
    <row r="788" spans="38:41" x14ac:dyDescent="0.25">
      <c r="AL788" t="str">
        <v>1998M02D18</v>
      </c>
      <c r="AM788">
        <v>3.75</v>
      </c>
      <c r="AN788" s="7">
        <f t="shared" si="29"/>
        <v>35844</v>
      </c>
      <c r="AO788">
        <f t="shared" si="30"/>
        <v>3.75</v>
      </c>
    </row>
    <row r="789" spans="38:41" x14ac:dyDescent="0.25">
      <c r="AL789" t="str">
        <v>1998M02D19</v>
      </c>
      <c r="AM789">
        <v>3.75</v>
      </c>
      <c r="AN789" s="7">
        <f t="shared" si="29"/>
        <v>35845</v>
      </c>
      <c r="AO789">
        <f t="shared" si="30"/>
        <v>3.75</v>
      </c>
    </row>
    <row r="790" spans="38:41" x14ac:dyDescent="0.25">
      <c r="AL790" t="str">
        <v>1998M02D20</v>
      </c>
      <c r="AM790">
        <v>3.75</v>
      </c>
      <c r="AN790" s="7">
        <f t="shared" si="29"/>
        <v>35846</v>
      </c>
      <c r="AO790">
        <f t="shared" si="30"/>
        <v>3.75</v>
      </c>
    </row>
    <row r="791" spans="38:41" x14ac:dyDescent="0.25">
      <c r="AL791" t="str">
        <v>1998M02D23</v>
      </c>
      <c r="AM791">
        <v>3.75</v>
      </c>
      <c r="AN791" s="7">
        <f t="shared" si="29"/>
        <v>35849</v>
      </c>
      <c r="AO791">
        <f t="shared" si="30"/>
        <v>3.75</v>
      </c>
    </row>
    <row r="792" spans="38:41" x14ac:dyDescent="0.25">
      <c r="AL792" t="str">
        <v>1998M02D24</v>
      </c>
      <c r="AM792">
        <v>3.75</v>
      </c>
      <c r="AN792" s="7">
        <f t="shared" si="29"/>
        <v>35850</v>
      </c>
      <c r="AO792">
        <f t="shared" si="30"/>
        <v>3.75</v>
      </c>
    </row>
    <row r="793" spans="38:41" x14ac:dyDescent="0.25">
      <c r="AL793" t="str">
        <v>1998M02D25</v>
      </c>
      <c r="AM793">
        <v>3.75</v>
      </c>
      <c r="AN793" s="7">
        <f t="shared" si="29"/>
        <v>35851</v>
      </c>
      <c r="AO793">
        <f t="shared" si="30"/>
        <v>3.75</v>
      </c>
    </row>
    <row r="794" spans="38:41" x14ac:dyDescent="0.25">
      <c r="AL794" t="str">
        <v>1998M02D26</v>
      </c>
      <c r="AM794">
        <v>3.75</v>
      </c>
      <c r="AN794" s="7">
        <f t="shared" si="29"/>
        <v>35852</v>
      </c>
      <c r="AO794">
        <f t="shared" si="30"/>
        <v>3.75</v>
      </c>
    </row>
    <row r="795" spans="38:41" x14ac:dyDescent="0.25">
      <c r="AL795" t="str">
        <v>1998M02D27</v>
      </c>
      <c r="AM795">
        <v>3.75</v>
      </c>
      <c r="AN795" s="7">
        <f t="shared" si="29"/>
        <v>35853</v>
      </c>
      <c r="AO795">
        <f t="shared" si="30"/>
        <v>3.75</v>
      </c>
    </row>
    <row r="796" spans="38:41" x14ac:dyDescent="0.25">
      <c r="AL796" t="str">
        <v>1998M03D02</v>
      </c>
      <c r="AM796">
        <v>3.75</v>
      </c>
      <c r="AN796" s="7">
        <f t="shared" si="29"/>
        <v>35856</v>
      </c>
      <c r="AO796">
        <f t="shared" si="30"/>
        <v>3.75</v>
      </c>
    </row>
    <row r="797" spans="38:41" x14ac:dyDescent="0.25">
      <c r="AL797" t="str">
        <v>1998M03D03</v>
      </c>
      <c r="AM797">
        <v>3.75</v>
      </c>
      <c r="AN797" s="7">
        <f t="shared" si="29"/>
        <v>35857</v>
      </c>
      <c r="AO797">
        <f t="shared" si="30"/>
        <v>3.75</v>
      </c>
    </row>
    <row r="798" spans="38:41" x14ac:dyDescent="0.25">
      <c r="AL798" t="str">
        <v>1998M03D04</v>
      </c>
      <c r="AM798">
        <v>3.75</v>
      </c>
      <c r="AN798" s="7">
        <f t="shared" si="29"/>
        <v>35858</v>
      </c>
      <c r="AO798">
        <f t="shared" si="30"/>
        <v>3.75</v>
      </c>
    </row>
    <row r="799" spans="38:41" x14ac:dyDescent="0.25">
      <c r="AL799" t="str">
        <v>1998M03D05</v>
      </c>
      <c r="AM799">
        <v>3.75</v>
      </c>
      <c r="AN799" s="7">
        <f t="shared" si="29"/>
        <v>35859</v>
      </c>
      <c r="AO799">
        <f t="shared" si="30"/>
        <v>3.75</v>
      </c>
    </row>
    <row r="800" spans="38:41" x14ac:dyDescent="0.25">
      <c r="AL800" t="str">
        <v>1998M03D06</v>
      </c>
      <c r="AM800">
        <v>3.75</v>
      </c>
      <c r="AN800" s="7">
        <f t="shared" si="29"/>
        <v>35860</v>
      </c>
      <c r="AO800">
        <f t="shared" si="30"/>
        <v>3.75</v>
      </c>
    </row>
    <row r="801" spans="38:41" x14ac:dyDescent="0.25">
      <c r="AL801" t="str">
        <v>1998M03D09</v>
      </c>
      <c r="AM801">
        <v>3.75</v>
      </c>
      <c r="AN801" s="7">
        <f t="shared" si="29"/>
        <v>35863</v>
      </c>
      <c r="AO801">
        <f t="shared" si="30"/>
        <v>3.75</v>
      </c>
    </row>
    <row r="802" spans="38:41" x14ac:dyDescent="0.25">
      <c r="AL802" t="str">
        <v>1998M03D10</v>
      </c>
      <c r="AM802">
        <v>3.75</v>
      </c>
      <c r="AN802" s="7">
        <f t="shared" si="29"/>
        <v>35864</v>
      </c>
      <c r="AO802">
        <f t="shared" si="30"/>
        <v>3.75</v>
      </c>
    </row>
    <row r="803" spans="38:41" x14ac:dyDescent="0.25">
      <c r="AL803" t="str">
        <v>1998M03D11</v>
      </c>
      <c r="AM803">
        <v>3.75</v>
      </c>
      <c r="AN803" s="7">
        <f t="shared" si="29"/>
        <v>35865</v>
      </c>
      <c r="AO803">
        <f t="shared" si="30"/>
        <v>3.75</v>
      </c>
    </row>
    <row r="804" spans="38:41" x14ac:dyDescent="0.25">
      <c r="AL804" t="str">
        <v>1998M03D12</v>
      </c>
      <c r="AM804">
        <v>3.75</v>
      </c>
      <c r="AN804" s="7">
        <f t="shared" si="29"/>
        <v>35866</v>
      </c>
      <c r="AO804">
        <f t="shared" si="30"/>
        <v>3.75</v>
      </c>
    </row>
    <row r="805" spans="38:41" x14ac:dyDescent="0.25">
      <c r="AL805" t="str">
        <v>1998M03D13</v>
      </c>
      <c r="AM805">
        <v>3.75</v>
      </c>
      <c r="AN805" s="7">
        <f t="shared" si="29"/>
        <v>35867</v>
      </c>
      <c r="AO805">
        <f t="shared" si="30"/>
        <v>3.75</v>
      </c>
    </row>
    <row r="806" spans="38:41" x14ac:dyDescent="0.25">
      <c r="AL806" t="str">
        <v>1998M03D16</v>
      </c>
      <c r="AM806">
        <v>3.75</v>
      </c>
      <c r="AN806" s="7">
        <f t="shared" si="29"/>
        <v>35870</v>
      </c>
      <c r="AO806">
        <f t="shared" si="30"/>
        <v>3.75</v>
      </c>
    </row>
    <row r="807" spans="38:41" x14ac:dyDescent="0.25">
      <c r="AL807" t="str">
        <v>1998M03D17</v>
      </c>
      <c r="AM807">
        <v>3.75</v>
      </c>
      <c r="AN807" s="7">
        <f t="shared" si="29"/>
        <v>35871</v>
      </c>
      <c r="AO807">
        <f t="shared" si="30"/>
        <v>3.75</v>
      </c>
    </row>
    <row r="808" spans="38:41" x14ac:dyDescent="0.25">
      <c r="AL808" t="str">
        <v>1998M03D18</v>
      </c>
      <c r="AM808">
        <v>3.75</v>
      </c>
      <c r="AN808" s="7">
        <f t="shared" si="29"/>
        <v>35872</v>
      </c>
      <c r="AO808">
        <f t="shared" si="30"/>
        <v>3.75</v>
      </c>
    </row>
    <row r="809" spans="38:41" x14ac:dyDescent="0.25">
      <c r="AL809" t="str">
        <v>1998M03D19</v>
      </c>
      <c r="AM809">
        <v>3.75</v>
      </c>
      <c r="AN809" s="7">
        <f t="shared" si="29"/>
        <v>35873</v>
      </c>
      <c r="AO809">
        <f t="shared" si="30"/>
        <v>3.75</v>
      </c>
    </row>
    <row r="810" spans="38:41" x14ac:dyDescent="0.25">
      <c r="AL810" t="str">
        <v>1998M03D20</v>
      </c>
      <c r="AM810">
        <v>3.75</v>
      </c>
      <c r="AN810" s="7">
        <f t="shared" si="29"/>
        <v>35874</v>
      </c>
      <c r="AO810">
        <f t="shared" si="30"/>
        <v>3.75</v>
      </c>
    </row>
    <row r="811" spans="38:41" x14ac:dyDescent="0.25">
      <c r="AL811" t="str">
        <v>1998M03D23</v>
      </c>
      <c r="AM811">
        <v>3.75</v>
      </c>
      <c r="AN811" s="7">
        <f t="shared" si="29"/>
        <v>35877</v>
      </c>
      <c r="AO811">
        <f t="shared" si="30"/>
        <v>3.75</v>
      </c>
    </row>
    <row r="812" spans="38:41" x14ac:dyDescent="0.25">
      <c r="AL812" t="str">
        <v>1998M03D24</v>
      </c>
      <c r="AM812">
        <v>3.75</v>
      </c>
      <c r="AN812" s="7">
        <f t="shared" si="29"/>
        <v>35878</v>
      </c>
      <c r="AO812">
        <f t="shared" si="30"/>
        <v>3.75</v>
      </c>
    </row>
    <row r="813" spans="38:41" x14ac:dyDescent="0.25">
      <c r="AL813" t="str">
        <v>1998M03D25</v>
      </c>
      <c r="AM813">
        <v>3.75</v>
      </c>
      <c r="AN813" s="7">
        <f t="shared" si="29"/>
        <v>35879</v>
      </c>
      <c r="AO813">
        <f t="shared" si="30"/>
        <v>3.75</v>
      </c>
    </row>
    <row r="814" spans="38:41" x14ac:dyDescent="0.25">
      <c r="AL814" t="str">
        <v>1998M03D26</v>
      </c>
      <c r="AM814">
        <v>3.75</v>
      </c>
      <c r="AN814" s="7">
        <f t="shared" si="29"/>
        <v>35880</v>
      </c>
      <c r="AO814">
        <f t="shared" si="30"/>
        <v>3.75</v>
      </c>
    </row>
    <row r="815" spans="38:41" x14ac:dyDescent="0.25">
      <c r="AL815" t="str">
        <v>1998M03D27</v>
      </c>
      <c r="AM815">
        <v>3.75</v>
      </c>
      <c r="AN815" s="7">
        <f t="shared" si="29"/>
        <v>35881</v>
      </c>
      <c r="AO815">
        <f t="shared" si="30"/>
        <v>3.75</v>
      </c>
    </row>
    <row r="816" spans="38:41" x14ac:dyDescent="0.25">
      <c r="AL816" t="str">
        <v>1998M03D30</v>
      </c>
      <c r="AM816">
        <v>3.75</v>
      </c>
      <c r="AN816" s="7">
        <f t="shared" si="29"/>
        <v>35884</v>
      </c>
      <c r="AO816">
        <f t="shared" si="30"/>
        <v>3.75</v>
      </c>
    </row>
    <row r="817" spans="38:41" x14ac:dyDescent="0.25">
      <c r="AL817" t="str">
        <v>1998M03D31</v>
      </c>
      <c r="AM817">
        <v>3.75</v>
      </c>
      <c r="AN817" s="7">
        <f t="shared" si="29"/>
        <v>35885</v>
      </c>
      <c r="AO817">
        <f t="shared" si="30"/>
        <v>3.75</v>
      </c>
    </row>
    <row r="818" spans="38:41" x14ac:dyDescent="0.25">
      <c r="AL818" t="str">
        <v>1998M04D01</v>
      </c>
      <c r="AM818">
        <v>3.75</v>
      </c>
      <c r="AN818" s="7">
        <f t="shared" si="29"/>
        <v>35886</v>
      </c>
      <c r="AO818">
        <f t="shared" si="30"/>
        <v>3.75</v>
      </c>
    </row>
    <row r="819" spans="38:41" x14ac:dyDescent="0.25">
      <c r="AL819" t="str">
        <v>1998M04D02</v>
      </c>
      <c r="AM819">
        <v>3.75</v>
      </c>
      <c r="AN819" s="7">
        <f t="shared" si="29"/>
        <v>35887</v>
      </c>
      <c r="AO819">
        <f t="shared" si="30"/>
        <v>3.75</v>
      </c>
    </row>
    <row r="820" spans="38:41" x14ac:dyDescent="0.25">
      <c r="AL820" t="str">
        <v>1998M04D03</v>
      </c>
      <c r="AM820">
        <v>3.75</v>
      </c>
      <c r="AN820" s="7">
        <f t="shared" si="29"/>
        <v>35888</v>
      </c>
      <c r="AO820">
        <f t="shared" si="30"/>
        <v>3.75</v>
      </c>
    </row>
    <row r="821" spans="38:41" x14ac:dyDescent="0.25">
      <c r="AL821" t="str">
        <v>1998M04D06</v>
      </c>
      <c r="AM821">
        <v>3.75</v>
      </c>
      <c r="AN821" s="7">
        <f t="shared" si="29"/>
        <v>35891</v>
      </c>
      <c r="AO821">
        <f t="shared" si="30"/>
        <v>3.75</v>
      </c>
    </row>
    <row r="822" spans="38:41" x14ac:dyDescent="0.25">
      <c r="AL822" t="str">
        <v>1998M04D07</v>
      </c>
      <c r="AM822">
        <v>3.75</v>
      </c>
      <c r="AN822" s="7">
        <f t="shared" si="29"/>
        <v>35892</v>
      </c>
      <c r="AO822">
        <f t="shared" si="30"/>
        <v>3.75</v>
      </c>
    </row>
    <row r="823" spans="38:41" x14ac:dyDescent="0.25">
      <c r="AL823" t="str">
        <v>1998M04D08</v>
      </c>
      <c r="AM823">
        <v>3.75</v>
      </c>
      <c r="AN823" s="7">
        <f t="shared" si="29"/>
        <v>35893</v>
      </c>
      <c r="AO823">
        <f t="shared" si="30"/>
        <v>3.75</v>
      </c>
    </row>
    <row r="824" spans="38:41" x14ac:dyDescent="0.25">
      <c r="AL824" t="str">
        <v>1998M04D14</v>
      </c>
      <c r="AM824">
        <v>3.75</v>
      </c>
      <c r="AN824" s="7">
        <f t="shared" si="29"/>
        <v>35899</v>
      </c>
      <c r="AO824">
        <f t="shared" si="30"/>
        <v>3.75</v>
      </c>
    </row>
    <row r="825" spans="38:41" x14ac:dyDescent="0.25">
      <c r="AL825" t="str">
        <v>1998M04D15</v>
      </c>
      <c r="AM825">
        <v>3.75</v>
      </c>
      <c r="AN825" s="7">
        <f t="shared" si="29"/>
        <v>35900</v>
      </c>
      <c r="AO825">
        <f t="shared" si="30"/>
        <v>3.75</v>
      </c>
    </row>
    <row r="826" spans="38:41" x14ac:dyDescent="0.25">
      <c r="AL826" t="str">
        <v>1998M04D16</v>
      </c>
      <c r="AM826">
        <v>3.75</v>
      </c>
      <c r="AN826" s="7">
        <f t="shared" si="29"/>
        <v>35901</v>
      </c>
      <c r="AO826">
        <f t="shared" si="30"/>
        <v>3.75</v>
      </c>
    </row>
    <row r="827" spans="38:41" x14ac:dyDescent="0.25">
      <c r="AL827" t="str">
        <v>1998M04D17</v>
      </c>
      <c r="AM827">
        <v>3.75</v>
      </c>
      <c r="AN827" s="7">
        <f t="shared" si="29"/>
        <v>35902</v>
      </c>
      <c r="AO827">
        <f t="shared" si="30"/>
        <v>3.75</v>
      </c>
    </row>
    <row r="828" spans="38:41" x14ac:dyDescent="0.25">
      <c r="AL828" t="str">
        <v>1998M04D20</v>
      </c>
      <c r="AM828">
        <v>3.75</v>
      </c>
      <c r="AN828" s="7">
        <f t="shared" si="29"/>
        <v>35905</v>
      </c>
      <c r="AO828">
        <f t="shared" si="30"/>
        <v>3.75</v>
      </c>
    </row>
    <row r="829" spans="38:41" x14ac:dyDescent="0.25">
      <c r="AL829" t="str">
        <v>1998M04D21</v>
      </c>
      <c r="AM829">
        <v>3.75</v>
      </c>
      <c r="AN829" s="7">
        <f t="shared" si="29"/>
        <v>35906</v>
      </c>
      <c r="AO829">
        <f t="shared" si="30"/>
        <v>3.75</v>
      </c>
    </row>
    <row r="830" spans="38:41" x14ac:dyDescent="0.25">
      <c r="AL830" t="str">
        <v>1998M04D22</v>
      </c>
      <c r="AM830">
        <v>3.75</v>
      </c>
      <c r="AN830" s="7">
        <f t="shared" si="29"/>
        <v>35907</v>
      </c>
      <c r="AO830">
        <f t="shared" si="30"/>
        <v>3.75</v>
      </c>
    </row>
    <row r="831" spans="38:41" x14ac:dyDescent="0.25">
      <c r="AL831" t="str">
        <v>1998M04D23</v>
      </c>
      <c r="AM831">
        <v>3.75</v>
      </c>
      <c r="AN831" s="7">
        <f t="shared" si="29"/>
        <v>35908</v>
      </c>
      <c r="AO831">
        <f t="shared" si="30"/>
        <v>3.75</v>
      </c>
    </row>
    <row r="832" spans="38:41" x14ac:dyDescent="0.25">
      <c r="AL832" t="str">
        <v>1998M04D24</v>
      </c>
      <c r="AM832">
        <v>3.75</v>
      </c>
      <c r="AN832" s="7">
        <f t="shared" si="29"/>
        <v>35909</v>
      </c>
      <c r="AO832">
        <f t="shared" si="30"/>
        <v>3.75</v>
      </c>
    </row>
    <row r="833" spans="38:41" x14ac:dyDescent="0.25">
      <c r="AL833" t="str">
        <v>1998M04D27</v>
      </c>
      <c r="AM833">
        <v>3.75</v>
      </c>
      <c r="AN833" s="7">
        <f t="shared" si="29"/>
        <v>35912</v>
      </c>
      <c r="AO833">
        <f t="shared" si="30"/>
        <v>3.75</v>
      </c>
    </row>
    <row r="834" spans="38:41" x14ac:dyDescent="0.25">
      <c r="AL834" t="str">
        <v>1998M04D28</v>
      </c>
      <c r="AM834">
        <v>3.75</v>
      </c>
      <c r="AN834" s="7">
        <f t="shared" si="29"/>
        <v>35913</v>
      </c>
      <c r="AO834">
        <f t="shared" si="30"/>
        <v>3.75</v>
      </c>
    </row>
    <row r="835" spans="38:41" x14ac:dyDescent="0.25">
      <c r="AL835" t="str">
        <v>1998M04D29</v>
      </c>
      <c r="AM835">
        <v>3.75</v>
      </c>
      <c r="AN835" s="7">
        <f t="shared" ref="AN835:AN898" si="31">DATE(LEFT(AL835,4),MID(AL835,6,2),MID(AL835,9,2))</f>
        <v>35914</v>
      </c>
      <c r="AO835">
        <f t="shared" ref="AO835:AO898" si="32">AM835</f>
        <v>3.75</v>
      </c>
    </row>
    <row r="836" spans="38:41" x14ac:dyDescent="0.25">
      <c r="AL836" t="str">
        <v>1998M04D30</v>
      </c>
      <c r="AM836">
        <v>3.75</v>
      </c>
      <c r="AN836" s="7">
        <f t="shared" si="31"/>
        <v>35915</v>
      </c>
      <c r="AO836">
        <f t="shared" si="32"/>
        <v>3.75</v>
      </c>
    </row>
    <row r="837" spans="38:41" x14ac:dyDescent="0.25">
      <c r="AL837" t="str">
        <v>1998M05D01</v>
      </c>
      <c r="AM837">
        <v>3.75</v>
      </c>
      <c r="AN837" s="7">
        <f t="shared" si="31"/>
        <v>35916</v>
      </c>
      <c r="AO837">
        <f t="shared" si="32"/>
        <v>3.75</v>
      </c>
    </row>
    <row r="838" spans="38:41" x14ac:dyDescent="0.25">
      <c r="AL838" t="str">
        <v>1998M05D04</v>
      </c>
      <c r="AM838">
        <v>3.75</v>
      </c>
      <c r="AN838" s="7">
        <f t="shared" si="31"/>
        <v>35919</v>
      </c>
      <c r="AO838">
        <f t="shared" si="32"/>
        <v>3.75</v>
      </c>
    </row>
    <row r="839" spans="38:41" x14ac:dyDescent="0.25">
      <c r="AL839" t="str">
        <v>1998M05D05</v>
      </c>
      <c r="AM839">
        <v>3.75</v>
      </c>
      <c r="AN839" s="7">
        <f t="shared" si="31"/>
        <v>35920</v>
      </c>
      <c r="AO839">
        <f t="shared" si="32"/>
        <v>3.75</v>
      </c>
    </row>
    <row r="840" spans="38:41" x14ac:dyDescent="0.25">
      <c r="AL840" t="str">
        <v>1998M05D06</v>
      </c>
      <c r="AM840">
        <v>4.25</v>
      </c>
      <c r="AN840" s="7">
        <f t="shared" si="31"/>
        <v>35921</v>
      </c>
      <c r="AO840">
        <f t="shared" si="32"/>
        <v>4.25</v>
      </c>
    </row>
    <row r="841" spans="38:41" x14ac:dyDescent="0.25">
      <c r="AL841" t="str">
        <v>1998M05D07</v>
      </c>
      <c r="AM841">
        <v>4.25</v>
      </c>
      <c r="AN841" s="7">
        <f t="shared" si="31"/>
        <v>35922</v>
      </c>
      <c r="AO841">
        <f t="shared" si="32"/>
        <v>4.25</v>
      </c>
    </row>
    <row r="842" spans="38:41" x14ac:dyDescent="0.25">
      <c r="AL842" t="str">
        <v>1998M05D11</v>
      </c>
      <c r="AM842">
        <v>4.25</v>
      </c>
      <c r="AN842" s="7">
        <f t="shared" si="31"/>
        <v>35926</v>
      </c>
      <c r="AO842">
        <f t="shared" si="32"/>
        <v>4.25</v>
      </c>
    </row>
    <row r="843" spans="38:41" x14ac:dyDescent="0.25">
      <c r="AL843" t="str">
        <v>1998M05D12</v>
      </c>
      <c r="AM843">
        <v>4.25</v>
      </c>
      <c r="AN843" s="7">
        <f t="shared" si="31"/>
        <v>35927</v>
      </c>
      <c r="AO843">
        <f t="shared" si="32"/>
        <v>4.25</v>
      </c>
    </row>
    <row r="844" spans="38:41" x14ac:dyDescent="0.25">
      <c r="AL844" t="str">
        <v>1998M05D13</v>
      </c>
      <c r="AM844">
        <v>4.25</v>
      </c>
      <c r="AN844" s="7">
        <f t="shared" si="31"/>
        <v>35928</v>
      </c>
      <c r="AO844">
        <f t="shared" si="32"/>
        <v>4.25</v>
      </c>
    </row>
    <row r="845" spans="38:41" x14ac:dyDescent="0.25">
      <c r="AL845" t="str">
        <v>1998M05D14</v>
      </c>
      <c r="AM845">
        <v>4.25</v>
      </c>
      <c r="AN845" s="7">
        <f t="shared" si="31"/>
        <v>35929</v>
      </c>
      <c r="AO845">
        <f t="shared" si="32"/>
        <v>4.25</v>
      </c>
    </row>
    <row r="846" spans="38:41" x14ac:dyDescent="0.25">
      <c r="AL846" t="str">
        <v>1998M05D15</v>
      </c>
      <c r="AM846">
        <v>4.25</v>
      </c>
      <c r="AN846" s="7">
        <f t="shared" si="31"/>
        <v>35930</v>
      </c>
      <c r="AO846">
        <f t="shared" si="32"/>
        <v>4.25</v>
      </c>
    </row>
    <row r="847" spans="38:41" x14ac:dyDescent="0.25">
      <c r="AL847" t="str">
        <v>1998M05D18</v>
      </c>
      <c r="AM847">
        <v>4.25</v>
      </c>
      <c r="AN847" s="7">
        <f t="shared" si="31"/>
        <v>35933</v>
      </c>
      <c r="AO847">
        <f t="shared" si="32"/>
        <v>4.25</v>
      </c>
    </row>
    <row r="848" spans="38:41" x14ac:dyDescent="0.25">
      <c r="AL848" t="str">
        <v>1998M05D19</v>
      </c>
      <c r="AM848">
        <v>4.25</v>
      </c>
      <c r="AN848" s="7">
        <f t="shared" si="31"/>
        <v>35934</v>
      </c>
      <c r="AO848">
        <f t="shared" si="32"/>
        <v>4.25</v>
      </c>
    </row>
    <row r="849" spans="38:41" x14ac:dyDescent="0.25">
      <c r="AL849" t="str">
        <v>1998M05D20</v>
      </c>
      <c r="AM849">
        <v>4.25</v>
      </c>
      <c r="AN849" s="7">
        <f t="shared" si="31"/>
        <v>35935</v>
      </c>
      <c r="AO849">
        <f t="shared" si="32"/>
        <v>4.25</v>
      </c>
    </row>
    <row r="850" spans="38:41" x14ac:dyDescent="0.25">
      <c r="AL850" t="str">
        <v>1998M05D22</v>
      </c>
      <c r="AM850">
        <v>4.25</v>
      </c>
      <c r="AN850" s="7">
        <f t="shared" si="31"/>
        <v>35937</v>
      </c>
      <c r="AO850">
        <f t="shared" si="32"/>
        <v>4.25</v>
      </c>
    </row>
    <row r="851" spans="38:41" x14ac:dyDescent="0.25">
      <c r="AL851" t="str">
        <v>1998M05D25</v>
      </c>
      <c r="AM851">
        <v>4.25</v>
      </c>
      <c r="AN851" s="7">
        <f t="shared" si="31"/>
        <v>35940</v>
      </c>
      <c r="AO851">
        <f t="shared" si="32"/>
        <v>4.25</v>
      </c>
    </row>
    <row r="852" spans="38:41" x14ac:dyDescent="0.25">
      <c r="AL852" t="str">
        <v>1998M05D26</v>
      </c>
      <c r="AM852">
        <v>4.25</v>
      </c>
      <c r="AN852" s="7">
        <f t="shared" si="31"/>
        <v>35941</v>
      </c>
      <c r="AO852">
        <f t="shared" si="32"/>
        <v>4.25</v>
      </c>
    </row>
    <row r="853" spans="38:41" x14ac:dyDescent="0.25">
      <c r="AL853" t="str">
        <v>1998M05D27</v>
      </c>
      <c r="AM853">
        <v>4.25</v>
      </c>
      <c r="AN853" s="7">
        <f t="shared" si="31"/>
        <v>35942</v>
      </c>
      <c r="AO853">
        <f t="shared" si="32"/>
        <v>4.25</v>
      </c>
    </row>
    <row r="854" spans="38:41" x14ac:dyDescent="0.25">
      <c r="AL854" t="str">
        <v>1998M05D28</v>
      </c>
      <c r="AM854">
        <v>4.25</v>
      </c>
      <c r="AN854" s="7">
        <f t="shared" si="31"/>
        <v>35943</v>
      </c>
      <c r="AO854">
        <f t="shared" si="32"/>
        <v>4.25</v>
      </c>
    </row>
    <row r="855" spans="38:41" x14ac:dyDescent="0.25">
      <c r="AL855" t="str">
        <v>1998M05D29</v>
      </c>
      <c r="AM855">
        <v>4</v>
      </c>
      <c r="AN855" s="7">
        <f t="shared" si="31"/>
        <v>35944</v>
      </c>
      <c r="AO855">
        <f t="shared" si="32"/>
        <v>4</v>
      </c>
    </row>
    <row r="856" spans="38:41" x14ac:dyDescent="0.25">
      <c r="AL856" t="str">
        <v>1998M06D02</v>
      </c>
      <c r="AM856">
        <v>4</v>
      </c>
      <c r="AN856" s="7">
        <f t="shared" si="31"/>
        <v>35948</v>
      </c>
      <c r="AO856">
        <f t="shared" si="32"/>
        <v>4</v>
      </c>
    </row>
    <row r="857" spans="38:41" x14ac:dyDescent="0.25">
      <c r="AL857" t="str">
        <v>1998M06D03</v>
      </c>
      <c r="AM857">
        <v>4</v>
      </c>
      <c r="AN857" s="7">
        <f t="shared" si="31"/>
        <v>35949</v>
      </c>
      <c r="AO857">
        <f t="shared" si="32"/>
        <v>4</v>
      </c>
    </row>
    <row r="858" spans="38:41" x14ac:dyDescent="0.25">
      <c r="AL858" t="str">
        <v>1998M06D04</v>
      </c>
      <c r="AM858">
        <v>4</v>
      </c>
      <c r="AN858" s="7">
        <f t="shared" si="31"/>
        <v>35950</v>
      </c>
      <c r="AO858">
        <f t="shared" si="32"/>
        <v>4</v>
      </c>
    </row>
    <row r="859" spans="38:41" x14ac:dyDescent="0.25">
      <c r="AL859" t="str">
        <v>1998M06D08</v>
      </c>
      <c r="AM859">
        <v>4</v>
      </c>
      <c r="AN859" s="7">
        <f t="shared" si="31"/>
        <v>35954</v>
      </c>
      <c r="AO859">
        <f t="shared" si="32"/>
        <v>4</v>
      </c>
    </row>
    <row r="860" spans="38:41" x14ac:dyDescent="0.25">
      <c r="AL860" t="str">
        <v>1998M06D09</v>
      </c>
      <c r="AM860">
        <v>4</v>
      </c>
      <c r="AN860" s="7">
        <f t="shared" si="31"/>
        <v>35955</v>
      </c>
      <c r="AO860">
        <f t="shared" si="32"/>
        <v>4</v>
      </c>
    </row>
    <row r="861" spans="38:41" x14ac:dyDescent="0.25">
      <c r="AL861" t="str">
        <v>1998M06D10</v>
      </c>
      <c r="AM861">
        <v>4</v>
      </c>
      <c r="AN861" s="7">
        <f t="shared" si="31"/>
        <v>35956</v>
      </c>
      <c r="AO861">
        <f t="shared" si="32"/>
        <v>4</v>
      </c>
    </row>
    <row r="862" spans="38:41" x14ac:dyDescent="0.25">
      <c r="AL862" t="str">
        <v>1998M06D11</v>
      </c>
      <c r="AM862">
        <v>4</v>
      </c>
      <c r="AN862" s="7">
        <f t="shared" si="31"/>
        <v>35957</v>
      </c>
      <c r="AO862">
        <f t="shared" si="32"/>
        <v>4</v>
      </c>
    </row>
    <row r="863" spans="38:41" x14ac:dyDescent="0.25">
      <c r="AL863" t="str">
        <v>1998M06D12</v>
      </c>
      <c r="AM863">
        <v>4</v>
      </c>
      <c r="AN863" s="7">
        <f t="shared" si="31"/>
        <v>35958</v>
      </c>
      <c r="AO863">
        <f t="shared" si="32"/>
        <v>4</v>
      </c>
    </row>
    <row r="864" spans="38:41" x14ac:dyDescent="0.25">
      <c r="AL864" t="str">
        <v>1998M06D15</v>
      </c>
      <c r="AM864">
        <v>4</v>
      </c>
      <c r="AN864" s="7">
        <f t="shared" si="31"/>
        <v>35961</v>
      </c>
      <c r="AO864">
        <f t="shared" si="32"/>
        <v>4</v>
      </c>
    </row>
    <row r="865" spans="38:41" x14ac:dyDescent="0.25">
      <c r="AL865" t="str">
        <v>1998M06D16</v>
      </c>
      <c r="AM865">
        <v>4</v>
      </c>
      <c r="AN865" s="7">
        <f t="shared" si="31"/>
        <v>35962</v>
      </c>
      <c r="AO865">
        <f t="shared" si="32"/>
        <v>4</v>
      </c>
    </row>
    <row r="866" spans="38:41" x14ac:dyDescent="0.25">
      <c r="AL866" t="str">
        <v>1998M06D17</v>
      </c>
      <c r="AM866">
        <v>4</v>
      </c>
      <c r="AN866" s="7">
        <f t="shared" si="31"/>
        <v>35963</v>
      </c>
      <c r="AO866">
        <f t="shared" si="32"/>
        <v>4</v>
      </c>
    </row>
    <row r="867" spans="38:41" x14ac:dyDescent="0.25">
      <c r="AL867" t="str">
        <v>1998M06D18</v>
      </c>
      <c r="AM867">
        <v>4</v>
      </c>
      <c r="AN867" s="7">
        <f t="shared" si="31"/>
        <v>35964</v>
      </c>
      <c r="AO867">
        <f t="shared" si="32"/>
        <v>4</v>
      </c>
    </row>
    <row r="868" spans="38:41" x14ac:dyDescent="0.25">
      <c r="AL868" t="str">
        <v>1998M06D19</v>
      </c>
      <c r="AM868">
        <v>4</v>
      </c>
      <c r="AN868" s="7">
        <f t="shared" si="31"/>
        <v>35965</v>
      </c>
      <c r="AO868">
        <f t="shared" si="32"/>
        <v>4</v>
      </c>
    </row>
    <row r="869" spans="38:41" x14ac:dyDescent="0.25">
      <c r="AL869" t="str">
        <v>1998M06D22</v>
      </c>
      <c r="AM869">
        <v>4</v>
      </c>
      <c r="AN869" s="7">
        <f t="shared" si="31"/>
        <v>35968</v>
      </c>
      <c r="AO869">
        <f t="shared" si="32"/>
        <v>4</v>
      </c>
    </row>
    <row r="870" spans="38:41" x14ac:dyDescent="0.25">
      <c r="AL870" t="str">
        <v>1998M06D23</v>
      </c>
      <c r="AM870">
        <v>4</v>
      </c>
      <c r="AN870" s="7">
        <f t="shared" si="31"/>
        <v>35969</v>
      </c>
      <c r="AO870">
        <f t="shared" si="32"/>
        <v>4</v>
      </c>
    </row>
    <row r="871" spans="38:41" x14ac:dyDescent="0.25">
      <c r="AL871" t="str">
        <v>1998M06D24</v>
      </c>
      <c r="AM871">
        <v>4</v>
      </c>
      <c r="AN871" s="7">
        <f t="shared" si="31"/>
        <v>35970</v>
      </c>
      <c r="AO871">
        <f t="shared" si="32"/>
        <v>4</v>
      </c>
    </row>
    <row r="872" spans="38:41" x14ac:dyDescent="0.25">
      <c r="AL872" t="str">
        <v>1998M06D25</v>
      </c>
      <c r="AM872">
        <v>4</v>
      </c>
      <c r="AN872" s="7">
        <f t="shared" si="31"/>
        <v>35971</v>
      </c>
      <c r="AO872">
        <f t="shared" si="32"/>
        <v>4</v>
      </c>
    </row>
    <row r="873" spans="38:41" x14ac:dyDescent="0.25">
      <c r="AL873" t="str">
        <v>1998M06D26</v>
      </c>
      <c r="AM873">
        <v>4</v>
      </c>
      <c r="AN873" s="7">
        <f t="shared" si="31"/>
        <v>35972</v>
      </c>
      <c r="AO873">
        <f t="shared" si="32"/>
        <v>4</v>
      </c>
    </row>
    <row r="874" spans="38:41" x14ac:dyDescent="0.25">
      <c r="AL874" t="str">
        <v>1998M06D29</v>
      </c>
      <c r="AM874">
        <v>4</v>
      </c>
      <c r="AN874" s="7">
        <f t="shared" si="31"/>
        <v>35975</v>
      </c>
      <c r="AO874">
        <f t="shared" si="32"/>
        <v>4</v>
      </c>
    </row>
    <row r="875" spans="38:41" x14ac:dyDescent="0.25">
      <c r="AL875" t="str">
        <v>1998M06D30</v>
      </c>
      <c r="AM875">
        <v>4</v>
      </c>
      <c r="AN875" s="7">
        <f t="shared" si="31"/>
        <v>35976</v>
      </c>
      <c r="AO875">
        <f t="shared" si="32"/>
        <v>4</v>
      </c>
    </row>
    <row r="876" spans="38:41" x14ac:dyDescent="0.25">
      <c r="AL876" t="str">
        <v>1998M07D01</v>
      </c>
      <c r="AM876">
        <v>4</v>
      </c>
      <c r="AN876" s="7">
        <f t="shared" si="31"/>
        <v>35977</v>
      </c>
      <c r="AO876">
        <f t="shared" si="32"/>
        <v>4</v>
      </c>
    </row>
    <row r="877" spans="38:41" x14ac:dyDescent="0.25">
      <c r="AL877" t="str">
        <v>1998M07D02</v>
      </c>
      <c r="AM877">
        <v>4</v>
      </c>
      <c r="AN877" s="7">
        <f t="shared" si="31"/>
        <v>35978</v>
      </c>
      <c r="AO877">
        <f t="shared" si="32"/>
        <v>4</v>
      </c>
    </row>
    <row r="878" spans="38:41" x14ac:dyDescent="0.25">
      <c r="AL878" t="str">
        <v>1998M07D03</v>
      </c>
      <c r="AM878">
        <v>4</v>
      </c>
      <c r="AN878" s="7">
        <f t="shared" si="31"/>
        <v>35979</v>
      </c>
      <c r="AO878">
        <f t="shared" si="32"/>
        <v>4</v>
      </c>
    </row>
    <row r="879" spans="38:41" x14ac:dyDescent="0.25">
      <c r="AL879" t="str">
        <v>1998M07D06</v>
      </c>
      <c r="AM879">
        <v>4</v>
      </c>
      <c r="AN879" s="7">
        <f t="shared" si="31"/>
        <v>35982</v>
      </c>
      <c r="AO879">
        <f t="shared" si="32"/>
        <v>4</v>
      </c>
    </row>
    <row r="880" spans="38:41" x14ac:dyDescent="0.25">
      <c r="AL880" t="str">
        <v>1998M07D07</v>
      </c>
      <c r="AM880">
        <v>4</v>
      </c>
      <c r="AN880" s="7">
        <f t="shared" si="31"/>
        <v>35983</v>
      </c>
      <c r="AO880">
        <f t="shared" si="32"/>
        <v>4</v>
      </c>
    </row>
    <row r="881" spans="38:41" x14ac:dyDescent="0.25">
      <c r="AL881" t="str">
        <v>1998M07D08</v>
      </c>
      <c r="AM881">
        <v>4</v>
      </c>
      <c r="AN881" s="7">
        <f t="shared" si="31"/>
        <v>35984</v>
      </c>
      <c r="AO881">
        <f t="shared" si="32"/>
        <v>4</v>
      </c>
    </row>
    <row r="882" spans="38:41" x14ac:dyDescent="0.25">
      <c r="AL882" t="str">
        <v>1998M07D09</v>
      </c>
      <c r="AM882">
        <v>4</v>
      </c>
      <c r="AN882" s="7">
        <f t="shared" si="31"/>
        <v>35985</v>
      </c>
      <c r="AO882">
        <f t="shared" si="32"/>
        <v>4</v>
      </c>
    </row>
    <row r="883" spans="38:41" x14ac:dyDescent="0.25">
      <c r="AL883" t="str">
        <v>1998M07D10</v>
      </c>
      <c r="AM883">
        <v>4</v>
      </c>
      <c r="AN883" s="7">
        <f t="shared" si="31"/>
        <v>35986</v>
      </c>
      <c r="AO883">
        <f t="shared" si="32"/>
        <v>4</v>
      </c>
    </row>
    <row r="884" spans="38:41" x14ac:dyDescent="0.25">
      <c r="AL884" t="str">
        <v>1998M07D13</v>
      </c>
      <c r="AM884">
        <v>4</v>
      </c>
      <c r="AN884" s="7">
        <f t="shared" si="31"/>
        <v>35989</v>
      </c>
      <c r="AO884">
        <f t="shared" si="32"/>
        <v>4</v>
      </c>
    </row>
    <row r="885" spans="38:41" x14ac:dyDescent="0.25">
      <c r="AL885" t="str">
        <v>1998M07D14</v>
      </c>
      <c r="AM885">
        <v>4</v>
      </c>
      <c r="AN885" s="7">
        <f t="shared" si="31"/>
        <v>35990</v>
      </c>
      <c r="AO885">
        <f t="shared" si="32"/>
        <v>4</v>
      </c>
    </row>
    <row r="886" spans="38:41" x14ac:dyDescent="0.25">
      <c r="AL886" t="str">
        <v>1998M07D15</v>
      </c>
      <c r="AM886">
        <v>4</v>
      </c>
      <c r="AN886" s="7">
        <f t="shared" si="31"/>
        <v>35991</v>
      </c>
      <c r="AO886">
        <f t="shared" si="32"/>
        <v>4</v>
      </c>
    </row>
    <row r="887" spans="38:41" x14ac:dyDescent="0.25">
      <c r="AL887" t="str">
        <v>1998M07D16</v>
      </c>
      <c r="AM887">
        <v>4</v>
      </c>
      <c r="AN887" s="7">
        <f t="shared" si="31"/>
        <v>35992</v>
      </c>
      <c r="AO887">
        <f t="shared" si="32"/>
        <v>4</v>
      </c>
    </row>
    <row r="888" spans="38:41" x14ac:dyDescent="0.25">
      <c r="AL888" t="str">
        <v>1998M07D17</v>
      </c>
      <c r="AM888">
        <v>4</v>
      </c>
      <c r="AN888" s="7">
        <f t="shared" si="31"/>
        <v>35993</v>
      </c>
      <c r="AO888">
        <f t="shared" si="32"/>
        <v>4</v>
      </c>
    </row>
    <row r="889" spans="38:41" x14ac:dyDescent="0.25">
      <c r="AL889" t="str">
        <v>1998M07D20</v>
      </c>
      <c r="AM889">
        <v>4</v>
      </c>
      <c r="AN889" s="7">
        <f t="shared" si="31"/>
        <v>35996</v>
      </c>
      <c r="AO889">
        <f t="shared" si="32"/>
        <v>4</v>
      </c>
    </row>
    <row r="890" spans="38:41" x14ac:dyDescent="0.25">
      <c r="AL890" t="str">
        <v>1998M07D21</v>
      </c>
      <c r="AM890">
        <v>4</v>
      </c>
      <c r="AN890" s="7">
        <f t="shared" si="31"/>
        <v>35997</v>
      </c>
      <c r="AO890">
        <f t="shared" si="32"/>
        <v>4</v>
      </c>
    </row>
    <row r="891" spans="38:41" x14ac:dyDescent="0.25">
      <c r="AL891" t="str">
        <v>1998M07D22</v>
      </c>
      <c r="AM891">
        <v>4</v>
      </c>
      <c r="AN891" s="7">
        <f t="shared" si="31"/>
        <v>35998</v>
      </c>
      <c r="AO891">
        <f t="shared" si="32"/>
        <v>4</v>
      </c>
    </row>
    <row r="892" spans="38:41" x14ac:dyDescent="0.25">
      <c r="AL892" t="str">
        <v>1998M07D23</v>
      </c>
      <c r="AM892">
        <v>4</v>
      </c>
      <c r="AN892" s="7">
        <f t="shared" si="31"/>
        <v>35999</v>
      </c>
      <c r="AO892">
        <f t="shared" si="32"/>
        <v>4</v>
      </c>
    </row>
    <row r="893" spans="38:41" x14ac:dyDescent="0.25">
      <c r="AL893" t="str">
        <v>1998M07D24</v>
      </c>
      <c r="AM893">
        <v>4</v>
      </c>
      <c r="AN893" s="7">
        <f t="shared" si="31"/>
        <v>36000</v>
      </c>
      <c r="AO893">
        <f t="shared" si="32"/>
        <v>4</v>
      </c>
    </row>
    <row r="894" spans="38:41" x14ac:dyDescent="0.25">
      <c r="AL894" t="str">
        <v>1998M07D27</v>
      </c>
      <c r="AM894">
        <v>4</v>
      </c>
      <c r="AN894" s="7">
        <f t="shared" si="31"/>
        <v>36003</v>
      </c>
      <c r="AO894">
        <f t="shared" si="32"/>
        <v>4</v>
      </c>
    </row>
    <row r="895" spans="38:41" x14ac:dyDescent="0.25">
      <c r="AL895" t="str">
        <v>1998M07D28</v>
      </c>
      <c r="AM895">
        <v>4</v>
      </c>
      <c r="AN895" s="7">
        <f t="shared" si="31"/>
        <v>36004</v>
      </c>
      <c r="AO895">
        <f t="shared" si="32"/>
        <v>4</v>
      </c>
    </row>
    <row r="896" spans="38:41" x14ac:dyDescent="0.25">
      <c r="AL896" t="str">
        <v>1998M07D29</v>
      </c>
      <c r="AM896">
        <v>4</v>
      </c>
      <c r="AN896" s="7">
        <f t="shared" si="31"/>
        <v>36005</v>
      </c>
      <c r="AO896">
        <f t="shared" si="32"/>
        <v>4</v>
      </c>
    </row>
    <row r="897" spans="38:41" x14ac:dyDescent="0.25">
      <c r="AL897" t="str">
        <v>1998M07D30</v>
      </c>
      <c r="AM897">
        <v>4</v>
      </c>
      <c r="AN897" s="7">
        <f t="shared" si="31"/>
        <v>36006</v>
      </c>
      <c r="AO897">
        <f t="shared" si="32"/>
        <v>4</v>
      </c>
    </row>
    <row r="898" spans="38:41" x14ac:dyDescent="0.25">
      <c r="AL898" t="str">
        <v>1998M07D31</v>
      </c>
      <c r="AM898">
        <v>4</v>
      </c>
      <c r="AN898" s="7">
        <f t="shared" si="31"/>
        <v>36007</v>
      </c>
      <c r="AO898">
        <f t="shared" si="32"/>
        <v>4</v>
      </c>
    </row>
    <row r="899" spans="38:41" x14ac:dyDescent="0.25">
      <c r="AL899" t="str">
        <v>1998M08D03</v>
      </c>
      <c r="AM899">
        <v>4</v>
      </c>
      <c r="AN899" s="7">
        <f t="shared" ref="AN899:AN962" si="33">DATE(LEFT(AL899,4),MID(AL899,6,2),MID(AL899,9,2))</f>
        <v>36010</v>
      </c>
      <c r="AO899">
        <f t="shared" ref="AO899:AO962" si="34">AM899</f>
        <v>4</v>
      </c>
    </row>
    <row r="900" spans="38:41" x14ac:dyDescent="0.25">
      <c r="AL900" t="str">
        <v>1998M08D04</v>
      </c>
      <c r="AM900">
        <v>4</v>
      </c>
      <c r="AN900" s="7">
        <f t="shared" si="33"/>
        <v>36011</v>
      </c>
      <c r="AO900">
        <f t="shared" si="34"/>
        <v>4</v>
      </c>
    </row>
    <row r="901" spans="38:41" x14ac:dyDescent="0.25">
      <c r="AL901" t="str">
        <v>1998M08D05</v>
      </c>
      <c r="AM901">
        <v>4</v>
      </c>
      <c r="AN901" s="7">
        <f t="shared" si="33"/>
        <v>36012</v>
      </c>
      <c r="AO901">
        <f t="shared" si="34"/>
        <v>4</v>
      </c>
    </row>
    <row r="902" spans="38:41" x14ac:dyDescent="0.25">
      <c r="AL902" t="str">
        <v>1998M08D06</v>
      </c>
      <c r="AM902">
        <v>4</v>
      </c>
      <c r="AN902" s="7">
        <f t="shared" si="33"/>
        <v>36013</v>
      </c>
      <c r="AO902">
        <f t="shared" si="34"/>
        <v>4</v>
      </c>
    </row>
    <row r="903" spans="38:41" x14ac:dyDescent="0.25">
      <c r="AL903" t="str">
        <v>1998M08D07</v>
      </c>
      <c r="AM903">
        <v>4</v>
      </c>
      <c r="AN903" s="7">
        <f t="shared" si="33"/>
        <v>36014</v>
      </c>
      <c r="AO903">
        <f t="shared" si="34"/>
        <v>4</v>
      </c>
    </row>
    <row r="904" spans="38:41" x14ac:dyDescent="0.25">
      <c r="AL904" t="str">
        <v>1998M08D10</v>
      </c>
      <c r="AM904">
        <v>4</v>
      </c>
      <c r="AN904" s="7">
        <f t="shared" si="33"/>
        <v>36017</v>
      </c>
      <c r="AO904">
        <f t="shared" si="34"/>
        <v>4</v>
      </c>
    </row>
    <row r="905" spans="38:41" x14ac:dyDescent="0.25">
      <c r="AL905" t="str">
        <v>1998M08D11</v>
      </c>
      <c r="AM905">
        <v>4</v>
      </c>
      <c r="AN905" s="7">
        <f t="shared" si="33"/>
        <v>36018</v>
      </c>
      <c r="AO905">
        <f t="shared" si="34"/>
        <v>4</v>
      </c>
    </row>
    <row r="906" spans="38:41" x14ac:dyDescent="0.25">
      <c r="AL906" t="str">
        <v>1998M08D12</v>
      </c>
      <c r="AM906">
        <v>4</v>
      </c>
      <c r="AN906" s="7">
        <f t="shared" si="33"/>
        <v>36019</v>
      </c>
      <c r="AO906">
        <f t="shared" si="34"/>
        <v>4</v>
      </c>
    </row>
    <row r="907" spans="38:41" x14ac:dyDescent="0.25">
      <c r="AL907" t="str">
        <v>1998M08D13</v>
      </c>
      <c r="AM907">
        <v>4</v>
      </c>
      <c r="AN907" s="7">
        <f t="shared" si="33"/>
        <v>36020</v>
      </c>
      <c r="AO907">
        <f t="shared" si="34"/>
        <v>4</v>
      </c>
    </row>
    <row r="908" spans="38:41" x14ac:dyDescent="0.25">
      <c r="AL908" t="str">
        <v>1998M08D14</v>
      </c>
      <c r="AM908">
        <v>4</v>
      </c>
      <c r="AN908" s="7">
        <f t="shared" si="33"/>
        <v>36021</v>
      </c>
      <c r="AO908">
        <f t="shared" si="34"/>
        <v>4</v>
      </c>
    </row>
    <row r="909" spans="38:41" x14ac:dyDescent="0.25">
      <c r="AL909" t="str">
        <v>1998M08D17</v>
      </c>
      <c r="AM909">
        <v>4</v>
      </c>
      <c r="AN909" s="7">
        <f t="shared" si="33"/>
        <v>36024</v>
      </c>
      <c r="AO909">
        <f t="shared" si="34"/>
        <v>4</v>
      </c>
    </row>
    <row r="910" spans="38:41" x14ac:dyDescent="0.25">
      <c r="AL910" t="str">
        <v>1998M08D18</v>
      </c>
      <c r="AM910">
        <v>4</v>
      </c>
      <c r="AN910" s="7">
        <f t="shared" si="33"/>
        <v>36025</v>
      </c>
      <c r="AO910">
        <f t="shared" si="34"/>
        <v>4</v>
      </c>
    </row>
    <row r="911" spans="38:41" x14ac:dyDescent="0.25">
      <c r="AL911" t="str">
        <v>1998M08D19</v>
      </c>
      <c r="AM911">
        <v>4</v>
      </c>
      <c r="AN911" s="7">
        <f t="shared" si="33"/>
        <v>36026</v>
      </c>
      <c r="AO911">
        <f t="shared" si="34"/>
        <v>4</v>
      </c>
    </row>
    <row r="912" spans="38:41" x14ac:dyDescent="0.25">
      <c r="AL912" t="str">
        <v>1998M08D20</v>
      </c>
      <c r="AM912">
        <v>4</v>
      </c>
      <c r="AN912" s="7">
        <f t="shared" si="33"/>
        <v>36027</v>
      </c>
      <c r="AO912">
        <f t="shared" si="34"/>
        <v>4</v>
      </c>
    </row>
    <row r="913" spans="38:41" x14ac:dyDescent="0.25">
      <c r="AL913" t="str">
        <v>1998M08D21</v>
      </c>
      <c r="AM913">
        <v>4</v>
      </c>
      <c r="AN913" s="7">
        <f t="shared" si="33"/>
        <v>36028</v>
      </c>
      <c r="AO913">
        <f t="shared" si="34"/>
        <v>4</v>
      </c>
    </row>
    <row r="914" spans="38:41" x14ac:dyDescent="0.25">
      <c r="AL914" t="str">
        <v>1998M08D24</v>
      </c>
      <c r="AM914">
        <v>4</v>
      </c>
      <c r="AN914" s="7">
        <f t="shared" si="33"/>
        <v>36031</v>
      </c>
      <c r="AO914">
        <f t="shared" si="34"/>
        <v>4</v>
      </c>
    </row>
    <row r="915" spans="38:41" x14ac:dyDescent="0.25">
      <c r="AL915" t="str">
        <v>1998M08D25</v>
      </c>
      <c r="AM915">
        <v>4</v>
      </c>
      <c r="AN915" s="7">
        <f t="shared" si="33"/>
        <v>36032</v>
      </c>
      <c r="AO915">
        <f t="shared" si="34"/>
        <v>4</v>
      </c>
    </row>
    <row r="916" spans="38:41" x14ac:dyDescent="0.25">
      <c r="AL916" t="str">
        <v>1998M08D26</v>
      </c>
      <c r="AM916">
        <v>4</v>
      </c>
      <c r="AN916" s="7">
        <f t="shared" si="33"/>
        <v>36033</v>
      </c>
      <c r="AO916">
        <f t="shared" si="34"/>
        <v>4</v>
      </c>
    </row>
    <row r="917" spans="38:41" x14ac:dyDescent="0.25">
      <c r="AL917" t="str">
        <v>1998M08D27</v>
      </c>
      <c r="AM917">
        <v>4</v>
      </c>
      <c r="AN917" s="7">
        <f t="shared" si="33"/>
        <v>36034</v>
      </c>
      <c r="AO917">
        <f t="shared" si="34"/>
        <v>4</v>
      </c>
    </row>
    <row r="918" spans="38:41" x14ac:dyDescent="0.25">
      <c r="AL918" t="str">
        <v>1998M08D28</v>
      </c>
      <c r="AM918">
        <v>4</v>
      </c>
      <c r="AN918" s="7">
        <f t="shared" si="33"/>
        <v>36035</v>
      </c>
      <c r="AO918">
        <f t="shared" si="34"/>
        <v>4</v>
      </c>
    </row>
    <row r="919" spans="38:41" x14ac:dyDescent="0.25">
      <c r="AL919" t="str">
        <v>1998M08D31</v>
      </c>
      <c r="AM919">
        <v>4</v>
      </c>
      <c r="AN919" s="7">
        <f t="shared" si="33"/>
        <v>36038</v>
      </c>
      <c r="AO919">
        <f t="shared" si="34"/>
        <v>4</v>
      </c>
    </row>
    <row r="920" spans="38:41" x14ac:dyDescent="0.25">
      <c r="AL920" t="str">
        <v>1998M09D01</v>
      </c>
      <c r="AM920">
        <v>4</v>
      </c>
      <c r="AN920" s="7">
        <f t="shared" si="33"/>
        <v>36039</v>
      </c>
      <c r="AO920">
        <f t="shared" si="34"/>
        <v>4</v>
      </c>
    </row>
    <row r="921" spans="38:41" x14ac:dyDescent="0.25">
      <c r="AL921" t="str">
        <v>1998M09D02</v>
      </c>
      <c r="AM921">
        <v>4</v>
      </c>
      <c r="AN921" s="7">
        <f t="shared" si="33"/>
        <v>36040</v>
      </c>
      <c r="AO921">
        <f t="shared" si="34"/>
        <v>4</v>
      </c>
    </row>
    <row r="922" spans="38:41" x14ac:dyDescent="0.25">
      <c r="AL922" t="str">
        <v>1998M09D03</v>
      </c>
      <c r="AM922">
        <v>4</v>
      </c>
      <c r="AN922" s="7">
        <f t="shared" si="33"/>
        <v>36041</v>
      </c>
      <c r="AO922">
        <f t="shared" si="34"/>
        <v>4</v>
      </c>
    </row>
    <row r="923" spans="38:41" x14ac:dyDescent="0.25">
      <c r="AL923" t="str">
        <v>1998M09D04</v>
      </c>
      <c r="AM923">
        <v>4</v>
      </c>
      <c r="AN923" s="7">
        <f t="shared" si="33"/>
        <v>36042</v>
      </c>
      <c r="AO923">
        <f t="shared" si="34"/>
        <v>4</v>
      </c>
    </row>
    <row r="924" spans="38:41" x14ac:dyDescent="0.25">
      <c r="AL924" t="str">
        <v>1998M09D07</v>
      </c>
      <c r="AM924">
        <v>4</v>
      </c>
      <c r="AN924" s="7">
        <f t="shared" si="33"/>
        <v>36045</v>
      </c>
      <c r="AO924">
        <f t="shared" si="34"/>
        <v>4</v>
      </c>
    </row>
    <row r="925" spans="38:41" x14ac:dyDescent="0.25">
      <c r="AL925" t="str">
        <v>1998M09D08</v>
      </c>
      <c r="AM925">
        <v>4</v>
      </c>
      <c r="AN925" s="7">
        <f t="shared" si="33"/>
        <v>36046</v>
      </c>
      <c r="AO925">
        <f t="shared" si="34"/>
        <v>4</v>
      </c>
    </row>
    <row r="926" spans="38:41" x14ac:dyDescent="0.25">
      <c r="AL926" t="str">
        <v>1998M09D09</v>
      </c>
      <c r="AM926">
        <v>4</v>
      </c>
      <c r="AN926" s="7">
        <f t="shared" si="33"/>
        <v>36047</v>
      </c>
      <c r="AO926">
        <f t="shared" si="34"/>
        <v>4</v>
      </c>
    </row>
    <row r="927" spans="38:41" x14ac:dyDescent="0.25">
      <c r="AL927" t="str">
        <v>1998M09D10</v>
      </c>
      <c r="AM927">
        <v>4</v>
      </c>
      <c r="AN927" s="7">
        <f t="shared" si="33"/>
        <v>36048</v>
      </c>
      <c r="AO927">
        <f t="shared" si="34"/>
        <v>4</v>
      </c>
    </row>
    <row r="928" spans="38:41" x14ac:dyDescent="0.25">
      <c r="AL928" t="str">
        <v>1998M09D11</v>
      </c>
      <c r="AM928">
        <v>4</v>
      </c>
      <c r="AN928" s="7">
        <f t="shared" si="33"/>
        <v>36049</v>
      </c>
      <c r="AO928">
        <f t="shared" si="34"/>
        <v>4</v>
      </c>
    </row>
    <row r="929" spans="38:41" x14ac:dyDescent="0.25">
      <c r="AL929" t="str">
        <v>1998M09D14</v>
      </c>
      <c r="AM929">
        <v>4</v>
      </c>
      <c r="AN929" s="7">
        <f t="shared" si="33"/>
        <v>36052</v>
      </c>
      <c r="AO929">
        <f t="shared" si="34"/>
        <v>4</v>
      </c>
    </row>
    <row r="930" spans="38:41" x14ac:dyDescent="0.25">
      <c r="AL930" t="str">
        <v>1998M09D15</v>
      </c>
      <c r="AM930">
        <v>4</v>
      </c>
      <c r="AN930" s="7">
        <f t="shared" si="33"/>
        <v>36053</v>
      </c>
      <c r="AO930">
        <f t="shared" si="34"/>
        <v>4</v>
      </c>
    </row>
    <row r="931" spans="38:41" x14ac:dyDescent="0.25">
      <c r="AL931" t="str">
        <v>1998M09D16</v>
      </c>
      <c r="AM931">
        <v>4</v>
      </c>
      <c r="AN931" s="7">
        <f t="shared" si="33"/>
        <v>36054</v>
      </c>
      <c r="AO931">
        <f t="shared" si="34"/>
        <v>4</v>
      </c>
    </row>
    <row r="932" spans="38:41" x14ac:dyDescent="0.25">
      <c r="AL932" t="str">
        <v>1998M09D17</v>
      </c>
      <c r="AM932">
        <v>4</v>
      </c>
      <c r="AN932" s="7">
        <f t="shared" si="33"/>
        <v>36055</v>
      </c>
      <c r="AO932">
        <f t="shared" si="34"/>
        <v>4</v>
      </c>
    </row>
    <row r="933" spans="38:41" x14ac:dyDescent="0.25">
      <c r="AL933" t="str">
        <v>1998M09D18</v>
      </c>
      <c r="AM933">
        <v>4</v>
      </c>
      <c r="AN933" s="7">
        <f t="shared" si="33"/>
        <v>36056</v>
      </c>
      <c r="AO933">
        <f t="shared" si="34"/>
        <v>4</v>
      </c>
    </row>
    <row r="934" spans="38:41" x14ac:dyDescent="0.25">
      <c r="AL934" t="str">
        <v>1998M09D21</v>
      </c>
      <c r="AM934">
        <v>5</v>
      </c>
      <c r="AN934" s="7">
        <f t="shared" si="33"/>
        <v>36059</v>
      </c>
      <c r="AO934">
        <f t="shared" si="34"/>
        <v>5</v>
      </c>
    </row>
    <row r="935" spans="38:41" x14ac:dyDescent="0.25">
      <c r="AL935" t="str">
        <v>1998M09D22</v>
      </c>
      <c r="AM935">
        <v>5</v>
      </c>
      <c r="AN935" s="7">
        <f t="shared" si="33"/>
        <v>36060</v>
      </c>
      <c r="AO935">
        <f t="shared" si="34"/>
        <v>5</v>
      </c>
    </row>
    <row r="936" spans="38:41" x14ac:dyDescent="0.25">
      <c r="AL936" t="str">
        <v>1998M09D23</v>
      </c>
      <c r="AM936">
        <v>5</v>
      </c>
      <c r="AN936" s="7">
        <f t="shared" si="33"/>
        <v>36061</v>
      </c>
      <c r="AO936">
        <f t="shared" si="34"/>
        <v>5</v>
      </c>
    </row>
    <row r="937" spans="38:41" x14ac:dyDescent="0.25">
      <c r="AL937" t="str">
        <v>1998M09D24</v>
      </c>
      <c r="AM937">
        <v>5</v>
      </c>
      <c r="AN937" s="7">
        <f t="shared" si="33"/>
        <v>36062</v>
      </c>
      <c r="AO937">
        <f t="shared" si="34"/>
        <v>5</v>
      </c>
    </row>
    <row r="938" spans="38:41" x14ac:dyDescent="0.25">
      <c r="AL938" t="str">
        <v>1998M09D25</v>
      </c>
      <c r="AM938">
        <v>5</v>
      </c>
      <c r="AN938" s="7">
        <f t="shared" si="33"/>
        <v>36063</v>
      </c>
      <c r="AO938">
        <f t="shared" si="34"/>
        <v>5</v>
      </c>
    </row>
    <row r="939" spans="38:41" x14ac:dyDescent="0.25">
      <c r="AL939" t="str">
        <v>1998M09D28</v>
      </c>
      <c r="AM939">
        <v>5</v>
      </c>
      <c r="AN939" s="7">
        <f t="shared" si="33"/>
        <v>36066</v>
      </c>
      <c r="AO939">
        <f t="shared" si="34"/>
        <v>5</v>
      </c>
    </row>
    <row r="940" spans="38:41" x14ac:dyDescent="0.25">
      <c r="AL940" t="str">
        <v>1998M09D29</v>
      </c>
      <c r="AM940">
        <v>5</v>
      </c>
      <c r="AN940" s="7">
        <f t="shared" si="33"/>
        <v>36067</v>
      </c>
      <c r="AO940">
        <f t="shared" si="34"/>
        <v>5</v>
      </c>
    </row>
    <row r="941" spans="38:41" x14ac:dyDescent="0.25">
      <c r="AL941" t="str">
        <v>1998M09D30</v>
      </c>
      <c r="AM941">
        <v>5</v>
      </c>
      <c r="AN941" s="7">
        <f t="shared" si="33"/>
        <v>36068</v>
      </c>
      <c r="AO941">
        <f t="shared" si="34"/>
        <v>5</v>
      </c>
    </row>
    <row r="942" spans="38:41" x14ac:dyDescent="0.25">
      <c r="AL942" t="str">
        <v>1998M10D01</v>
      </c>
      <c r="AM942">
        <v>5</v>
      </c>
      <c r="AN942" s="7">
        <f t="shared" si="33"/>
        <v>36069</v>
      </c>
      <c r="AO942">
        <f t="shared" si="34"/>
        <v>5</v>
      </c>
    </row>
    <row r="943" spans="38:41" x14ac:dyDescent="0.25">
      <c r="AL943" t="str">
        <v>1998M10D02</v>
      </c>
      <c r="AM943">
        <v>5</v>
      </c>
      <c r="AN943" s="7">
        <f t="shared" si="33"/>
        <v>36070</v>
      </c>
      <c r="AO943">
        <f t="shared" si="34"/>
        <v>5</v>
      </c>
    </row>
    <row r="944" spans="38:41" x14ac:dyDescent="0.25">
      <c r="AL944" t="str">
        <v>1998M10D05</v>
      </c>
      <c r="AM944">
        <v>5</v>
      </c>
      <c r="AN944" s="7">
        <f t="shared" si="33"/>
        <v>36073</v>
      </c>
      <c r="AO944">
        <f t="shared" si="34"/>
        <v>5</v>
      </c>
    </row>
    <row r="945" spans="38:41" x14ac:dyDescent="0.25">
      <c r="AL945" t="str">
        <v>1998M10D06</v>
      </c>
      <c r="AM945">
        <v>5</v>
      </c>
      <c r="AN945" s="7">
        <f t="shared" si="33"/>
        <v>36074</v>
      </c>
      <c r="AO945">
        <f t="shared" si="34"/>
        <v>5</v>
      </c>
    </row>
    <row r="946" spans="38:41" x14ac:dyDescent="0.25">
      <c r="AL946" t="str">
        <v>1998M10D07</v>
      </c>
      <c r="AM946">
        <v>5</v>
      </c>
      <c r="AN946" s="7">
        <f t="shared" si="33"/>
        <v>36075</v>
      </c>
      <c r="AO946">
        <f t="shared" si="34"/>
        <v>5</v>
      </c>
    </row>
    <row r="947" spans="38:41" x14ac:dyDescent="0.25">
      <c r="AL947" t="str">
        <v>1998M10D08</v>
      </c>
      <c r="AM947">
        <v>4.75</v>
      </c>
      <c r="AN947" s="7">
        <f t="shared" si="33"/>
        <v>36076</v>
      </c>
      <c r="AO947">
        <f t="shared" si="34"/>
        <v>4.75</v>
      </c>
    </row>
    <row r="948" spans="38:41" x14ac:dyDescent="0.25">
      <c r="AL948" t="str">
        <v>1998M10D09</v>
      </c>
      <c r="AM948">
        <v>4.75</v>
      </c>
      <c r="AN948" s="7">
        <f t="shared" si="33"/>
        <v>36077</v>
      </c>
      <c r="AO948">
        <f t="shared" si="34"/>
        <v>4.75</v>
      </c>
    </row>
    <row r="949" spans="38:41" x14ac:dyDescent="0.25">
      <c r="AL949" t="str">
        <v>1998M10D12</v>
      </c>
      <c r="AM949">
        <v>4.75</v>
      </c>
      <c r="AN949" s="7">
        <f t="shared" si="33"/>
        <v>36080</v>
      </c>
      <c r="AO949">
        <f t="shared" si="34"/>
        <v>4.75</v>
      </c>
    </row>
    <row r="950" spans="38:41" x14ac:dyDescent="0.25">
      <c r="AL950" t="str">
        <v>1998M10D13</v>
      </c>
      <c r="AM950">
        <v>4.75</v>
      </c>
      <c r="AN950" s="7">
        <f t="shared" si="33"/>
        <v>36081</v>
      </c>
      <c r="AO950">
        <f t="shared" si="34"/>
        <v>4.75</v>
      </c>
    </row>
    <row r="951" spans="38:41" x14ac:dyDescent="0.25">
      <c r="AL951" t="str">
        <v>1998M10D14</v>
      </c>
      <c r="AM951">
        <v>4.75</v>
      </c>
      <c r="AN951" s="7">
        <f t="shared" si="33"/>
        <v>36082</v>
      </c>
      <c r="AO951">
        <f t="shared" si="34"/>
        <v>4.75</v>
      </c>
    </row>
    <row r="952" spans="38:41" x14ac:dyDescent="0.25">
      <c r="AL952" t="str">
        <v>1998M10D15</v>
      </c>
      <c r="AM952">
        <v>4.75</v>
      </c>
      <c r="AN952" s="7">
        <f t="shared" si="33"/>
        <v>36083</v>
      </c>
      <c r="AO952">
        <f t="shared" si="34"/>
        <v>4.75</v>
      </c>
    </row>
    <row r="953" spans="38:41" x14ac:dyDescent="0.25">
      <c r="AL953" t="str">
        <v>1998M10D16</v>
      </c>
      <c r="AM953">
        <v>4.75</v>
      </c>
      <c r="AN953" s="7">
        <f t="shared" si="33"/>
        <v>36084</v>
      </c>
      <c r="AO953">
        <f t="shared" si="34"/>
        <v>4.75</v>
      </c>
    </row>
    <row r="954" spans="38:41" x14ac:dyDescent="0.25">
      <c r="AL954" t="str">
        <v>1998M10D19</v>
      </c>
      <c r="AM954">
        <v>4.75</v>
      </c>
      <c r="AN954" s="7">
        <f t="shared" si="33"/>
        <v>36087</v>
      </c>
      <c r="AO954">
        <f t="shared" si="34"/>
        <v>4.75</v>
      </c>
    </row>
    <row r="955" spans="38:41" x14ac:dyDescent="0.25">
      <c r="AL955" t="str">
        <v>1998M10D20</v>
      </c>
      <c r="AM955">
        <v>4.75</v>
      </c>
      <c r="AN955" s="7">
        <f t="shared" si="33"/>
        <v>36088</v>
      </c>
      <c r="AO955">
        <f t="shared" si="34"/>
        <v>4.75</v>
      </c>
    </row>
    <row r="956" spans="38:41" x14ac:dyDescent="0.25">
      <c r="AL956" t="str">
        <v>1998M10D21</v>
      </c>
      <c r="AM956">
        <v>4.75</v>
      </c>
      <c r="AN956" s="7">
        <f t="shared" si="33"/>
        <v>36089</v>
      </c>
      <c r="AO956">
        <f t="shared" si="34"/>
        <v>4.75</v>
      </c>
    </row>
    <row r="957" spans="38:41" x14ac:dyDescent="0.25">
      <c r="AL957" t="str">
        <v>1998M10D22</v>
      </c>
      <c r="AM957">
        <v>4.6500000000000004</v>
      </c>
      <c r="AN957" s="7">
        <f t="shared" si="33"/>
        <v>36090</v>
      </c>
      <c r="AO957">
        <f t="shared" si="34"/>
        <v>4.6500000000000004</v>
      </c>
    </row>
    <row r="958" spans="38:41" x14ac:dyDescent="0.25">
      <c r="AL958" t="str">
        <v>1998M10D23</v>
      </c>
      <c r="AM958">
        <v>4.6500000000000004</v>
      </c>
      <c r="AN958" s="7">
        <f t="shared" si="33"/>
        <v>36091</v>
      </c>
      <c r="AO958">
        <f t="shared" si="34"/>
        <v>4.6500000000000004</v>
      </c>
    </row>
    <row r="959" spans="38:41" x14ac:dyDescent="0.25">
      <c r="AL959" t="str">
        <v>1998M10D26</v>
      </c>
      <c r="AM959">
        <v>4.6500000000000004</v>
      </c>
      <c r="AN959" s="7">
        <f t="shared" si="33"/>
        <v>36094</v>
      </c>
      <c r="AO959">
        <f t="shared" si="34"/>
        <v>4.6500000000000004</v>
      </c>
    </row>
    <row r="960" spans="38:41" x14ac:dyDescent="0.25">
      <c r="AL960" t="str">
        <v>1998M10D27</v>
      </c>
      <c r="AM960">
        <v>4.6500000000000004</v>
      </c>
      <c r="AN960" s="7">
        <f t="shared" si="33"/>
        <v>36095</v>
      </c>
      <c r="AO960">
        <f t="shared" si="34"/>
        <v>4.6500000000000004</v>
      </c>
    </row>
    <row r="961" spans="38:41" x14ac:dyDescent="0.25">
      <c r="AL961" t="str">
        <v>1998M10D28</v>
      </c>
      <c r="AM961">
        <v>4.6500000000000004</v>
      </c>
      <c r="AN961" s="7">
        <f t="shared" si="33"/>
        <v>36096</v>
      </c>
      <c r="AO961">
        <f t="shared" si="34"/>
        <v>4.6500000000000004</v>
      </c>
    </row>
    <row r="962" spans="38:41" x14ac:dyDescent="0.25">
      <c r="AL962" t="str">
        <v>1998M10D29</v>
      </c>
      <c r="AM962">
        <v>4.6500000000000004</v>
      </c>
      <c r="AN962" s="7">
        <f t="shared" si="33"/>
        <v>36097</v>
      </c>
      <c r="AO962">
        <f t="shared" si="34"/>
        <v>4.6500000000000004</v>
      </c>
    </row>
    <row r="963" spans="38:41" x14ac:dyDescent="0.25">
      <c r="AL963" t="str">
        <v>1998M10D30</v>
      </c>
      <c r="AM963">
        <v>4.6500000000000004</v>
      </c>
      <c r="AN963" s="7">
        <f t="shared" ref="AN963:AN1026" si="35">DATE(LEFT(AL963,4),MID(AL963,6,2),MID(AL963,9,2))</f>
        <v>36098</v>
      </c>
      <c r="AO963">
        <f t="shared" ref="AO963:AO1026" si="36">AM963</f>
        <v>4.6500000000000004</v>
      </c>
    </row>
    <row r="964" spans="38:41" x14ac:dyDescent="0.25">
      <c r="AL964" t="str">
        <v>1998M11D02</v>
      </c>
      <c r="AM964">
        <v>4.6500000000000004</v>
      </c>
      <c r="AN964" s="7">
        <f t="shared" si="35"/>
        <v>36101</v>
      </c>
      <c r="AO964">
        <f t="shared" si="36"/>
        <v>4.6500000000000004</v>
      </c>
    </row>
    <row r="965" spans="38:41" x14ac:dyDescent="0.25">
      <c r="AL965" t="str">
        <v>1998M11D03</v>
      </c>
      <c r="AM965">
        <v>4.6500000000000004</v>
      </c>
      <c r="AN965" s="7">
        <f t="shared" si="35"/>
        <v>36102</v>
      </c>
      <c r="AO965">
        <f t="shared" si="36"/>
        <v>4.6500000000000004</v>
      </c>
    </row>
    <row r="966" spans="38:41" x14ac:dyDescent="0.25">
      <c r="AL966" t="str">
        <v>1998M11D04</v>
      </c>
      <c r="AM966">
        <v>4.6500000000000004</v>
      </c>
      <c r="AN966" s="7">
        <f t="shared" si="35"/>
        <v>36103</v>
      </c>
      <c r="AO966">
        <f t="shared" si="36"/>
        <v>4.6500000000000004</v>
      </c>
    </row>
    <row r="967" spans="38:41" x14ac:dyDescent="0.25">
      <c r="AL967" t="str">
        <v>1998M11D05</v>
      </c>
      <c r="AM967">
        <v>4.4000000000000004</v>
      </c>
      <c r="AN967" s="7">
        <f t="shared" si="35"/>
        <v>36104</v>
      </c>
      <c r="AO967">
        <f t="shared" si="36"/>
        <v>4.4000000000000004</v>
      </c>
    </row>
    <row r="968" spans="38:41" x14ac:dyDescent="0.25">
      <c r="AL968" t="str">
        <v>1998M11D06</v>
      </c>
      <c r="AM968">
        <v>4.4000000000000004</v>
      </c>
      <c r="AN968" s="7">
        <f t="shared" si="35"/>
        <v>36105</v>
      </c>
      <c r="AO968">
        <f t="shared" si="36"/>
        <v>4.4000000000000004</v>
      </c>
    </row>
    <row r="969" spans="38:41" x14ac:dyDescent="0.25">
      <c r="AL969" t="str">
        <v>1998M11D09</v>
      </c>
      <c r="AM969">
        <v>4.4000000000000004</v>
      </c>
      <c r="AN969" s="7">
        <f t="shared" si="35"/>
        <v>36108</v>
      </c>
      <c r="AO969">
        <f t="shared" si="36"/>
        <v>4.4000000000000004</v>
      </c>
    </row>
    <row r="970" spans="38:41" x14ac:dyDescent="0.25">
      <c r="AL970" t="str">
        <v>1998M11D10</v>
      </c>
      <c r="AM970">
        <v>4.4000000000000004</v>
      </c>
      <c r="AN970" s="7">
        <f t="shared" si="35"/>
        <v>36109</v>
      </c>
      <c r="AO970">
        <f t="shared" si="36"/>
        <v>4.4000000000000004</v>
      </c>
    </row>
    <row r="971" spans="38:41" x14ac:dyDescent="0.25">
      <c r="AL971" t="str">
        <v>1998M11D11</v>
      </c>
      <c r="AM971">
        <v>4.4000000000000004</v>
      </c>
      <c r="AN971" s="7">
        <f t="shared" si="35"/>
        <v>36110</v>
      </c>
      <c r="AO971">
        <f t="shared" si="36"/>
        <v>4.4000000000000004</v>
      </c>
    </row>
    <row r="972" spans="38:41" x14ac:dyDescent="0.25">
      <c r="AL972" t="str">
        <v>1998M11D12</v>
      </c>
      <c r="AM972">
        <v>4.4000000000000004</v>
      </c>
      <c r="AN972" s="7">
        <f t="shared" si="35"/>
        <v>36111</v>
      </c>
      <c r="AO972">
        <f t="shared" si="36"/>
        <v>4.4000000000000004</v>
      </c>
    </row>
    <row r="973" spans="38:41" x14ac:dyDescent="0.25">
      <c r="AL973" t="str">
        <v>1998M11D13</v>
      </c>
      <c r="AM973">
        <v>4.4000000000000004</v>
      </c>
      <c r="AN973" s="7">
        <f t="shared" si="35"/>
        <v>36112</v>
      </c>
      <c r="AO973">
        <f t="shared" si="36"/>
        <v>4.4000000000000004</v>
      </c>
    </row>
    <row r="974" spans="38:41" x14ac:dyDescent="0.25">
      <c r="AL974" t="str">
        <v>1998M11D16</v>
      </c>
      <c r="AM974">
        <v>4.4000000000000004</v>
      </c>
      <c r="AN974" s="7">
        <f t="shared" si="35"/>
        <v>36115</v>
      </c>
      <c r="AO974">
        <f t="shared" si="36"/>
        <v>4.4000000000000004</v>
      </c>
    </row>
    <row r="975" spans="38:41" x14ac:dyDescent="0.25">
      <c r="AL975" t="str">
        <v>1998M11D17</v>
      </c>
      <c r="AM975">
        <v>4.4000000000000004</v>
      </c>
      <c r="AN975" s="7">
        <f t="shared" si="35"/>
        <v>36116</v>
      </c>
      <c r="AO975">
        <f t="shared" si="36"/>
        <v>4.4000000000000004</v>
      </c>
    </row>
    <row r="976" spans="38:41" x14ac:dyDescent="0.25">
      <c r="AL976" t="str">
        <v>1998M11D18</v>
      </c>
      <c r="AM976">
        <v>4.4000000000000004</v>
      </c>
      <c r="AN976" s="7">
        <f t="shared" si="35"/>
        <v>36117</v>
      </c>
      <c r="AO976">
        <f t="shared" si="36"/>
        <v>4.4000000000000004</v>
      </c>
    </row>
    <row r="977" spans="38:41" x14ac:dyDescent="0.25">
      <c r="AL977" t="str">
        <v>1998M11D19</v>
      </c>
      <c r="AM977">
        <v>4.4000000000000004</v>
      </c>
      <c r="AN977" s="7">
        <f t="shared" si="35"/>
        <v>36118</v>
      </c>
      <c r="AO977">
        <f t="shared" si="36"/>
        <v>4.4000000000000004</v>
      </c>
    </row>
    <row r="978" spans="38:41" x14ac:dyDescent="0.25">
      <c r="AL978" t="str">
        <v>1998M11D20</v>
      </c>
      <c r="AM978">
        <v>4.4000000000000004</v>
      </c>
      <c r="AN978" s="7">
        <f t="shared" si="35"/>
        <v>36119</v>
      </c>
      <c r="AO978">
        <f t="shared" si="36"/>
        <v>4.4000000000000004</v>
      </c>
    </row>
    <row r="979" spans="38:41" x14ac:dyDescent="0.25">
      <c r="AL979" t="str">
        <v>1998M11D23</v>
      </c>
      <c r="AM979">
        <v>4.4000000000000004</v>
      </c>
      <c r="AN979" s="7">
        <f t="shared" si="35"/>
        <v>36122</v>
      </c>
      <c r="AO979">
        <f t="shared" si="36"/>
        <v>4.4000000000000004</v>
      </c>
    </row>
    <row r="980" spans="38:41" x14ac:dyDescent="0.25">
      <c r="AL980" t="str">
        <v>1998M11D24</v>
      </c>
      <c r="AM980">
        <v>4.4000000000000004</v>
      </c>
      <c r="AN980" s="7">
        <f t="shared" si="35"/>
        <v>36123</v>
      </c>
      <c r="AO980">
        <f t="shared" si="36"/>
        <v>4.4000000000000004</v>
      </c>
    </row>
    <row r="981" spans="38:41" x14ac:dyDescent="0.25">
      <c r="AL981" t="str">
        <v>1998M11D25</v>
      </c>
      <c r="AM981">
        <v>4.4000000000000004</v>
      </c>
      <c r="AN981" s="7">
        <f t="shared" si="35"/>
        <v>36124</v>
      </c>
      <c r="AO981">
        <f t="shared" si="36"/>
        <v>4.4000000000000004</v>
      </c>
    </row>
    <row r="982" spans="38:41" x14ac:dyDescent="0.25">
      <c r="AL982" t="str">
        <v>1998M11D26</v>
      </c>
      <c r="AM982">
        <v>4.25</v>
      </c>
      <c r="AN982" s="7">
        <f t="shared" si="35"/>
        <v>36125</v>
      </c>
      <c r="AO982">
        <f t="shared" si="36"/>
        <v>4.25</v>
      </c>
    </row>
    <row r="983" spans="38:41" x14ac:dyDescent="0.25">
      <c r="AL983" t="str">
        <v>1998M11D27</v>
      </c>
      <c r="AM983">
        <v>4.25</v>
      </c>
      <c r="AN983" s="7">
        <f t="shared" si="35"/>
        <v>36126</v>
      </c>
      <c r="AO983">
        <f t="shared" si="36"/>
        <v>4.25</v>
      </c>
    </row>
    <row r="984" spans="38:41" x14ac:dyDescent="0.25">
      <c r="AL984" t="str">
        <v>1998M11D30</v>
      </c>
      <c r="AM984">
        <v>4.25</v>
      </c>
      <c r="AN984" s="7">
        <f t="shared" si="35"/>
        <v>36129</v>
      </c>
      <c r="AO984">
        <f t="shared" si="36"/>
        <v>4.25</v>
      </c>
    </row>
    <row r="985" spans="38:41" x14ac:dyDescent="0.25">
      <c r="AL985" t="str">
        <v>1998M12D01</v>
      </c>
      <c r="AM985">
        <v>4.25</v>
      </c>
      <c r="AN985" s="7">
        <f t="shared" si="35"/>
        <v>36130</v>
      </c>
      <c r="AO985">
        <f t="shared" si="36"/>
        <v>4.25</v>
      </c>
    </row>
    <row r="986" spans="38:41" x14ac:dyDescent="0.25">
      <c r="AL986" t="str">
        <v>1998M12D02</v>
      </c>
      <c r="AM986">
        <v>4.25</v>
      </c>
      <c r="AN986" s="7">
        <f t="shared" si="35"/>
        <v>36131</v>
      </c>
      <c r="AO986">
        <f t="shared" si="36"/>
        <v>4.25</v>
      </c>
    </row>
    <row r="987" spans="38:41" x14ac:dyDescent="0.25">
      <c r="AL987" t="str">
        <v>1998M12D03</v>
      </c>
      <c r="AM987">
        <v>4.25</v>
      </c>
      <c r="AN987" s="7">
        <f t="shared" si="35"/>
        <v>36132</v>
      </c>
      <c r="AO987">
        <f t="shared" si="36"/>
        <v>4.25</v>
      </c>
    </row>
    <row r="988" spans="38:41" x14ac:dyDescent="0.25">
      <c r="AL988" t="str">
        <v>1998M12D04</v>
      </c>
      <c r="AM988">
        <v>3.95</v>
      </c>
      <c r="AN988" s="7">
        <f t="shared" si="35"/>
        <v>36133</v>
      </c>
      <c r="AO988">
        <f t="shared" si="36"/>
        <v>3.95</v>
      </c>
    </row>
    <row r="989" spans="38:41" x14ac:dyDescent="0.25">
      <c r="AL989" t="str">
        <v>1998M12D07</v>
      </c>
      <c r="AM989">
        <v>3.95</v>
      </c>
      <c r="AN989" s="7">
        <f t="shared" si="35"/>
        <v>36136</v>
      </c>
      <c r="AO989">
        <f t="shared" si="36"/>
        <v>3.95</v>
      </c>
    </row>
    <row r="990" spans="38:41" x14ac:dyDescent="0.25">
      <c r="AL990" t="str">
        <v>1998M12D08</v>
      </c>
      <c r="AM990">
        <v>3.95</v>
      </c>
      <c r="AN990" s="7">
        <f t="shared" si="35"/>
        <v>36137</v>
      </c>
      <c r="AO990">
        <f t="shared" si="36"/>
        <v>3.95</v>
      </c>
    </row>
    <row r="991" spans="38:41" x14ac:dyDescent="0.25">
      <c r="AL991" t="str">
        <v>1998M12D09</v>
      </c>
      <c r="AM991">
        <v>3.95</v>
      </c>
      <c r="AN991" s="7">
        <f t="shared" si="35"/>
        <v>36138</v>
      </c>
      <c r="AO991">
        <f t="shared" si="36"/>
        <v>3.95</v>
      </c>
    </row>
    <row r="992" spans="38:41" x14ac:dyDescent="0.25">
      <c r="AL992" t="str">
        <v>1998M12D10</v>
      </c>
      <c r="AM992">
        <v>3.95</v>
      </c>
      <c r="AN992" s="7">
        <f t="shared" si="35"/>
        <v>36139</v>
      </c>
      <c r="AO992">
        <f t="shared" si="36"/>
        <v>3.95</v>
      </c>
    </row>
    <row r="993" spans="38:41" x14ac:dyDescent="0.25">
      <c r="AL993" t="str">
        <v>1998M12D11</v>
      </c>
      <c r="AM993">
        <v>3.95</v>
      </c>
      <c r="AN993" s="7">
        <f t="shared" si="35"/>
        <v>36140</v>
      </c>
      <c r="AO993">
        <f t="shared" si="36"/>
        <v>3.95</v>
      </c>
    </row>
    <row r="994" spans="38:41" x14ac:dyDescent="0.25">
      <c r="AL994" t="str">
        <v>1998M12D14</v>
      </c>
      <c r="AM994">
        <v>3.95</v>
      </c>
      <c r="AN994" s="7">
        <f t="shared" si="35"/>
        <v>36143</v>
      </c>
      <c r="AO994">
        <f t="shared" si="36"/>
        <v>3.95</v>
      </c>
    </row>
    <row r="995" spans="38:41" x14ac:dyDescent="0.25">
      <c r="AL995" t="str">
        <v>1998M12D15</v>
      </c>
      <c r="AM995">
        <v>3.95</v>
      </c>
      <c r="AN995" s="7">
        <f t="shared" si="35"/>
        <v>36144</v>
      </c>
      <c r="AO995">
        <f t="shared" si="36"/>
        <v>3.95</v>
      </c>
    </row>
    <row r="996" spans="38:41" x14ac:dyDescent="0.25">
      <c r="AL996" t="str">
        <v>1998M12D16</v>
      </c>
      <c r="AM996">
        <v>3.95</v>
      </c>
      <c r="AN996" s="7">
        <f t="shared" si="35"/>
        <v>36145</v>
      </c>
      <c r="AO996">
        <f t="shared" si="36"/>
        <v>3.95</v>
      </c>
    </row>
    <row r="997" spans="38:41" x14ac:dyDescent="0.25">
      <c r="AL997" t="str">
        <v>1998M12D17</v>
      </c>
      <c r="AM997">
        <v>3.95</v>
      </c>
      <c r="AN997" s="7">
        <f t="shared" si="35"/>
        <v>36146</v>
      </c>
      <c r="AO997">
        <f t="shared" si="36"/>
        <v>3.95</v>
      </c>
    </row>
    <row r="998" spans="38:41" x14ac:dyDescent="0.25">
      <c r="AL998" t="str">
        <v>1998M12D18</v>
      </c>
      <c r="AM998">
        <v>3.95</v>
      </c>
      <c r="AN998" s="7">
        <f t="shared" si="35"/>
        <v>36147</v>
      </c>
      <c r="AO998">
        <f t="shared" si="36"/>
        <v>3.95</v>
      </c>
    </row>
    <row r="999" spans="38:41" x14ac:dyDescent="0.25">
      <c r="AL999" t="str">
        <v>1998M12D21</v>
      </c>
      <c r="AM999">
        <v>3.95</v>
      </c>
      <c r="AN999" s="7">
        <f t="shared" si="35"/>
        <v>36150</v>
      </c>
      <c r="AO999">
        <f t="shared" si="36"/>
        <v>3.95</v>
      </c>
    </row>
    <row r="1000" spans="38:41" x14ac:dyDescent="0.25">
      <c r="AL1000" t="str">
        <v>1998M12D22</v>
      </c>
      <c r="AM1000">
        <v>3.95</v>
      </c>
      <c r="AN1000" s="7">
        <f t="shared" si="35"/>
        <v>36151</v>
      </c>
      <c r="AO1000">
        <f t="shared" si="36"/>
        <v>3.95</v>
      </c>
    </row>
    <row r="1001" spans="38:41" x14ac:dyDescent="0.25">
      <c r="AL1001" t="str">
        <v>1998M12D23</v>
      </c>
      <c r="AM1001">
        <v>3.95</v>
      </c>
      <c r="AN1001" s="7">
        <f t="shared" si="35"/>
        <v>36152</v>
      </c>
      <c r="AO1001">
        <f t="shared" si="36"/>
        <v>3.95</v>
      </c>
    </row>
    <row r="1002" spans="38:41" x14ac:dyDescent="0.25">
      <c r="AL1002" t="str">
        <v>1998M12D28</v>
      </c>
      <c r="AM1002">
        <v>3.95</v>
      </c>
      <c r="AN1002" s="7">
        <f t="shared" si="35"/>
        <v>36157</v>
      </c>
      <c r="AO1002">
        <f t="shared" si="36"/>
        <v>3.95</v>
      </c>
    </row>
    <row r="1003" spans="38:41" x14ac:dyDescent="0.25">
      <c r="AL1003" t="str">
        <v>1998M12D29</v>
      </c>
      <c r="AM1003">
        <v>3.95</v>
      </c>
      <c r="AN1003" s="7">
        <f t="shared" si="35"/>
        <v>36158</v>
      </c>
      <c r="AO1003">
        <f t="shared" si="36"/>
        <v>3.95</v>
      </c>
    </row>
    <row r="1004" spans="38:41" x14ac:dyDescent="0.25">
      <c r="AL1004" t="str">
        <v>1998M12D30</v>
      </c>
      <c r="AM1004">
        <v>3.95</v>
      </c>
      <c r="AN1004" s="7">
        <f t="shared" si="35"/>
        <v>36159</v>
      </c>
      <c r="AO1004">
        <f t="shared" si="36"/>
        <v>3.95</v>
      </c>
    </row>
    <row r="1005" spans="38:41" x14ac:dyDescent="0.25">
      <c r="AL1005" t="str">
        <v>1998M12D31</v>
      </c>
      <c r="AM1005">
        <v>3.95</v>
      </c>
      <c r="AN1005" s="7">
        <f t="shared" si="35"/>
        <v>36160</v>
      </c>
      <c r="AO1005">
        <f t="shared" si="36"/>
        <v>3.95</v>
      </c>
    </row>
    <row r="1006" spans="38:41" x14ac:dyDescent="0.25">
      <c r="AL1006" t="str">
        <v>1999M01D04</v>
      </c>
      <c r="AM1006">
        <v>3.95</v>
      </c>
      <c r="AN1006" s="7">
        <f t="shared" si="35"/>
        <v>36164</v>
      </c>
      <c r="AO1006">
        <f t="shared" si="36"/>
        <v>3.95</v>
      </c>
    </row>
    <row r="1007" spans="38:41" x14ac:dyDescent="0.25">
      <c r="AL1007" t="str">
        <v>1999M01D05</v>
      </c>
      <c r="AM1007">
        <v>3.95</v>
      </c>
      <c r="AN1007" s="7">
        <f t="shared" si="35"/>
        <v>36165</v>
      </c>
      <c r="AO1007">
        <f t="shared" si="36"/>
        <v>3.95</v>
      </c>
    </row>
    <row r="1008" spans="38:41" x14ac:dyDescent="0.25">
      <c r="AL1008" t="str">
        <v>1999M01D06</v>
      </c>
      <c r="AM1008">
        <v>3.95</v>
      </c>
      <c r="AN1008" s="7">
        <f t="shared" si="35"/>
        <v>36166</v>
      </c>
      <c r="AO1008">
        <f t="shared" si="36"/>
        <v>3.95</v>
      </c>
    </row>
    <row r="1009" spans="38:41" x14ac:dyDescent="0.25">
      <c r="AL1009" t="str">
        <v>1999M01D07</v>
      </c>
      <c r="AM1009">
        <v>3.75</v>
      </c>
      <c r="AN1009" s="7">
        <f t="shared" si="35"/>
        <v>36167</v>
      </c>
      <c r="AO1009">
        <f t="shared" si="36"/>
        <v>3.75</v>
      </c>
    </row>
    <row r="1010" spans="38:41" x14ac:dyDescent="0.25">
      <c r="AL1010" t="str">
        <v>1999M01D08</v>
      </c>
      <c r="AM1010">
        <v>3.75</v>
      </c>
      <c r="AN1010" s="7">
        <f t="shared" si="35"/>
        <v>36168</v>
      </c>
      <c r="AO1010">
        <f t="shared" si="36"/>
        <v>3.75</v>
      </c>
    </row>
    <row r="1011" spans="38:41" x14ac:dyDescent="0.25">
      <c r="AL1011" t="str">
        <v>1999M01D11</v>
      </c>
      <c r="AM1011">
        <v>3.75</v>
      </c>
      <c r="AN1011" s="7">
        <f t="shared" si="35"/>
        <v>36171</v>
      </c>
      <c r="AO1011">
        <f t="shared" si="36"/>
        <v>3.75</v>
      </c>
    </row>
    <row r="1012" spans="38:41" x14ac:dyDescent="0.25">
      <c r="AL1012" t="str">
        <v>1999M01D12</v>
      </c>
      <c r="AM1012">
        <v>3.75</v>
      </c>
      <c r="AN1012" s="7">
        <f t="shared" si="35"/>
        <v>36172</v>
      </c>
      <c r="AO1012">
        <f t="shared" si="36"/>
        <v>3.75</v>
      </c>
    </row>
    <row r="1013" spans="38:41" x14ac:dyDescent="0.25">
      <c r="AL1013" t="str">
        <v>1999M01D13</v>
      </c>
      <c r="AM1013">
        <v>3.75</v>
      </c>
      <c r="AN1013" s="7">
        <f t="shared" si="35"/>
        <v>36173</v>
      </c>
      <c r="AO1013">
        <f t="shared" si="36"/>
        <v>3.75</v>
      </c>
    </row>
    <row r="1014" spans="38:41" x14ac:dyDescent="0.25">
      <c r="AL1014" t="str">
        <v>1999M01D14</v>
      </c>
      <c r="AM1014">
        <v>3.75</v>
      </c>
      <c r="AN1014" s="7">
        <f t="shared" si="35"/>
        <v>36174</v>
      </c>
      <c r="AO1014">
        <f t="shared" si="36"/>
        <v>3.75</v>
      </c>
    </row>
    <row r="1015" spans="38:41" x14ac:dyDescent="0.25">
      <c r="AL1015" t="str">
        <v>1999M01D15</v>
      </c>
      <c r="AM1015">
        <v>3.75</v>
      </c>
      <c r="AN1015" s="7">
        <f t="shared" si="35"/>
        <v>36175</v>
      </c>
      <c r="AO1015">
        <f t="shared" si="36"/>
        <v>3.75</v>
      </c>
    </row>
    <row r="1016" spans="38:41" x14ac:dyDescent="0.25">
      <c r="AL1016" t="str">
        <v>1999M01D18</v>
      </c>
      <c r="AM1016">
        <v>3.75</v>
      </c>
      <c r="AN1016" s="7">
        <f t="shared" si="35"/>
        <v>36178</v>
      </c>
      <c r="AO1016">
        <f t="shared" si="36"/>
        <v>3.75</v>
      </c>
    </row>
    <row r="1017" spans="38:41" x14ac:dyDescent="0.25">
      <c r="AL1017" t="str">
        <v>1999M01D19</v>
      </c>
      <c r="AM1017">
        <v>3.75</v>
      </c>
      <c r="AN1017" s="7">
        <f t="shared" si="35"/>
        <v>36179</v>
      </c>
      <c r="AO1017">
        <f t="shared" si="36"/>
        <v>3.75</v>
      </c>
    </row>
    <row r="1018" spans="38:41" x14ac:dyDescent="0.25">
      <c r="AL1018" t="str">
        <v>1999M01D20</v>
      </c>
      <c r="AM1018">
        <v>3.75</v>
      </c>
      <c r="AN1018" s="7">
        <f t="shared" si="35"/>
        <v>36180</v>
      </c>
      <c r="AO1018">
        <f t="shared" si="36"/>
        <v>3.75</v>
      </c>
    </row>
    <row r="1019" spans="38:41" x14ac:dyDescent="0.25">
      <c r="AL1019" t="str">
        <v>1999M01D21</v>
      </c>
      <c r="AM1019">
        <v>3.75</v>
      </c>
      <c r="AN1019" s="7">
        <f t="shared" si="35"/>
        <v>36181</v>
      </c>
      <c r="AO1019">
        <f t="shared" si="36"/>
        <v>3.75</v>
      </c>
    </row>
    <row r="1020" spans="38:41" x14ac:dyDescent="0.25">
      <c r="AL1020" t="str">
        <v>1999M01D22</v>
      </c>
      <c r="AM1020">
        <v>3.75</v>
      </c>
      <c r="AN1020" s="7">
        <f t="shared" si="35"/>
        <v>36182</v>
      </c>
      <c r="AO1020">
        <f t="shared" si="36"/>
        <v>3.75</v>
      </c>
    </row>
    <row r="1021" spans="38:41" x14ac:dyDescent="0.25">
      <c r="AL1021" t="str">
        <v>1999M01D25</v>
      </c>
      <c r="AM1021">
        <v>3.75</v>
      </c>
      <c r="AN1021" s="7">
        <f t="shared" si="35"/>
        <v>36185</v>
      </c>
      <c r="AO1021">
        <f t="shared" si="36"/>
        <v>3.75</v>
      </c>
    </row>
    <row r="1022" spans="38:41" x14ac:dyDescent="0.25">
      <c r="AL1022" t="str">
        <v>1999M01D26</v>
      </c>
      <c r="AM1022">
        <v>3.75</v>
      </c>
      <c r="AN1022" s="7">
        <f t="shared" si="35"/>
        <v>36186</v>
      </c>
      <c r="AO1022">
        <f t="shared" si="36"/>
        <v>3.75</v>
      </c>
    </row>
    <row r="1023" spans="38:41" x14ac:dyDescent="0.25">
      <c r="AL1023" t="str">
        <v>1999M01D27</v>
      </c>
      <c r="AM1023">
        <v>3.75</v>
      </c>
      <c r="AN1023" s="7">
        <f t="shared" si="35"/>
        <v>36187</v>
      </c>
      <c r="AO1023">
        <f t="shared" si="36"/>
        <v>3.75</v>
      </c>
    </row>
    <row r="1024" spans="38:41" x14ac:dyDescent="0.25">
      <c r="AL1024" t="str">
        <v>1999M01D28</v>
      </c>
      <c r="AM1024">
        <v>3.75</v>
      </c>
      <c r="AN1024" s="7">
        <f t="shared" si="35"/>
        <v>36188</v>
      </c>
      <c r="AO1024">
        <f t="shared" si="36"/>
        <v>3.75</v>
      </c>
    </row>
    <row r="1025" spans="38:41" x14ac:dyDescent="0.25">
      <c r="AL1025" t="str">
        <v>1999M01D29</v>
      </c>
      <c r="AM1025">
        <v>3.75</v>
      </c>
      <c r="AN1025" s="7">
        <f t="shared" si="35"/>
        <v>36189</v>
      </c>
      <c r="AO1025">
        <f t="shared" si="36"/>
        <v>3.75</v>
      </c>
    </row>
    <row r="1026" spans="38:41" x14ac:dyDescent="0.25">
      <c r="AL1026" t="str">
        <v>1999M02D01</v>
      </c>
      <c r="AM1026">
        <v>3.75</v>
      </c>
      <c r="AN1026" s="7">
        <f t="shared" si="35"/>
        <v>36192</v>
      </c>
      <c r="AO1026">
        <f t="shared" si="36"/>
        <v>3.75</v>
      </c>
    </row>
    <row r="1027" spans="38:41" x14ac:dyDescent="0.25">
      <c r="AL1027" t="str">
        <v>1999M02D02</v>
      </c>
      <c r="AM1027">
        <v>3.75</v>
      </c>
      <c r="AN1027" s="7">
        <f t="shared" ref="AN1027:AN1090" si="37">DATE(LEFT(AL1027,4),MID(AL1027,6,2),MID(AL1027,9,2))</f>
        <v>36193</v>
      </c>
      <c r="AO1027">
        <f t="shared" ref="AO1027:AO1090" si="38">AM1027</f>
        <v>3.75</v>
      </c>
    </row>
    <row r="1028" spans="38:41" x14ac:dyDescent="0.25">
      <c r="AL1028" t="str">
        <v>1999M02D03</v>
      </c>
      <c r="AM1028">
        <v>3.75</v>
      </c>
      <c r="AN1028" s="7">
        <f t="shared" si="37"/>
        <v>36194</v>
      </c>
      <c r="AO1028">
        <f t="shared" si="38"/>
        <v>3.75</v>
      </c>
    </row>
    <row r="1029" spans="38:41" x14ac:dyDescent="0.25">
      <c r="AL1029" t="str">
        <v>1999M02D04</v>
      </c>
      <c r="AM1029">
        <v>3.5</v>
      </c>
      <c r="AN1029" s="7">
        <f t="shared" si="37"/>
        <v>36195</v>
      </c>
      <c r="AO1029">
        <f t="shared" si="38"/>
        <v>3.5</v>
      </c>
    </row>
    <row r="1030" spans="38:41" x14ac:dyDescent="0.25">
      <c r="AL1030" t="str">
        <v>1999M02D05</v>
      </c>
      <c r="AM1030">
        <v>3.5</v>
      </c>
      <c r="AN1030" s="7">
        <f t="shared" si="37"/>
        <v>36196</v>
      </c>
      <c r="AO1030">
        <f t="shared" si="38"/>
        <v>3.5</v>
      </c>
    </row>
    <row r="1031" spans="38:41" x14ac:dyDescent="0.25">
      <c r="AL1031" t="str">
        <v>1999M02D08</v>
      </c>
      <c r="AM1031">
        <v>3.5</v>
      </c>
      <c r="AN1031" s="7">
        <f t="shared" si="37"/>
        <v>36199</v>
      </c>
      <c r="AO1031">
        <f t="shared" si="38"/>
        <v>3.5</v>
      </c>
    </row>
    <row r="1032" spans="38:41" x14ac:dyDescent="0.25">
      <c r="AL1032" t="str">
        <v>1999M02D09</v>
      </c>
      <c r="AM1032">
        <v>3.5</v>
      </c>
      <c r="AN1032" s="7">
        <f t="shared" si="37"/>
        <v>36200</v>
      </c>
      <c r="AO1032">
        <f t="shared" si="38"/>
        <v>3.5</v>
      </c>
    </row>
    <row r="1033" spans="38:41" x14ac:dyDescent="0.25">
      <c r="AL1033" t="str">
        <v>1999M02D10</v>
      </c>
      <c r="AM1033">
        <v>3.5</v>
      </c>
      <c r="AN1033" s="7">
        <f t="shared" si="37"/>
        <v>36201</v>
      </c>
      <c r="AO1033">
        <f t="shared" si="38"/>
        <v>3.5</v>
      </c>
    </row>
    <row r="1034" spans="38:41" x14ac:dyDescent="0.25">
      <c r="AL1034" t="str">
        <v>1999M02D11</v>
      </c>
      <c r="AM1034">
        <v>3.5</v>
      </c>
      <c r="AN1034" s="7">
        <f t="shared" si="37"/>
        <v>36202</v>
      </c>
      <c r="AO1034">
        <f t="shared" si="38"/>
        <v>3.5</v>
      </c>
    </row>
    <row r="1035" spans="38:41" x14ac:dyDescent="0.25">
      <c r="AL1035" t="str">
        <v>1999M02D12</v>
      </c>
      <c r="AM1035">
        <v>3.5</v>
      </c>
      <c r="AN1035" s="7">
        <f t="shared" si="37"/>
        <v>36203</v>
      </c>
      <c r="AO1035">
        <f t="shared" si="38"/>
        <v>3.5</v>
      </c>
    </row>
    <row r="1036" spans="38:41" x14ac:dyDescent="0.25">
      <c r="AL1036" t="str">
        <v>1999M02D15</v>
      </c>
      <c r="AM1036">
        <v>3.5</v>
      </c>
      <c r="AN1036" s="7">
        <f t="shared" si="37"/>
        <v>36206</v>
      </c>
      <c r="AO1036">
        <f t="shared" si="38"/>
        <v>3.5</v>
      </c>
    </row>
    <row r="1037" spans="38:41" x14ac:dyDescent="0.25">
      <c r="AL1037" t="str">
        <v>1999M02D16</v>
      </c>
      <c r="AM1037">
        <v>3.5</v>
      </c>
      <c r="AN1037" s="7">
        <f t="shared" si="37"/>
        <v>36207</v>
      </c>
      <c r="AO1037">
        <f t="shared" si="38"/>
        <v>3.5</v>
      </c>
    </row>
    <row r="1038" spans="38:41" x14ac:dyDescent="0.25">
      <c r="AL1038" t="str">
        <v>1999M02D17</v>
      </c>
      <c r="AM1038">
        <v>3.5</v>
      </c>
      <c r="AN1038" s="7">
        <f t="shared" si="37"/>
        <v>36208</v>
      </c>
      <c r="AO1038">
        <f t="shared" si="38"/>
        <v>3.5</v>
      </c>
    </row>
    <row r="1039" spans="38:41" x14ac:dyDescent="0.25">
      <c r="AL1039" t="str">
        <v>1999M02D18</v>
      </c>
      <c r="AM1039">
        <v>3.5</v>
      </c>
      <c r="AN1039" s="7">
        <f t="shared" si="37"/>
        <v>36209</v>
      </c>
      <c r="AO1039">
        <f t="shared" si="38"/>
        <v>3.5</v>
      </c>
    </row>
    <row r="1040" spans="38:41" x14ac:dyDescent="0.25">
      <c r="AL1040" t="str">
        <v>1999M02D19</v>
      </c>
      <c r="AM1040">
        <v>3.5</v>
      </c>
      <c r="AN1040" s="7">
        <f t="shared" si="37"/>
        <v>36210</v>
      </c>
      <c r="AO1040">
        <f t="shared" si="38"/>
        <v>3.5</v>
      </c>
    </row>
    <row r="1041" spans="38:41" x14ac:dyDescent="0.25">
      <c r="AL1041" t="str">
        <v>1999M02D22</v>
      </c>
      <c r="AM1041">
        <v>3.5</v>
      </c>
      <c r="AN1041" s="7">
        <f t="shared" si="37"/>
        <v>36213</v>
      </c>
      <c r="AO1041">
        <f t="shared" si="38"/>
        <v>3.5</v>
      </c>
    </row>
    <row r="1042" spans="38:41" x14ac:dyDescent="0.25">
      <c r="AL1042" t="str">
        <v>1999M02D23</v>
      </c>
      <c r="AM1042">
        <v>3.5</v>
      </c>
      <c r="AN1042" s="7">
        <f t="shared" si="37"/>
        <v>36214</v>
      </c>
      <c r="AO1042">
        <f t="shared" si="38"/>
        <v>3.5</v>
      </c>
    </row>
    <row r="1043" spans="38:41" x14ac:dyDescent="0.25">
      <c r="AL1043" t="str">
        <v>1999M02D24</v>
      </c>
      <c r="AM1043">
        <v>3.5</v>
      </c>
      <c r="AN1043" s="7">
        <f t="shared" si="37"/>
        <v>36215</v>
      </c>
      <c r="AO1043">
        <f t="shared" si="38"/>
        <v>3.5</v>
      </c>
    </row>
    <row r="1044" spans="38:41" x14ac:dyDescent="0.25">
      <c r="AL1044" t="str">
        <v>1999M02D25</v>
      </c>
      <c r="AM1044">
        <v>3.5</v>
      </c>
      <c r="AN1044" s="7">
        <f t="shared" si="37"/>
        <v>36216</v>
      </c>
      <c r="AO1044">
        <f t="shared" si="38"/>
        <v>3.5</v>
      </c>
    </row>
    <row r="1045" spans="38:41" x14ac:dyDescent="0.25">
      <c r="AL1045" t="str">
        <v>1999M02D26</v>
      </c>
      <c r="AM1045">
        <v>3.5</v>
      </c>
      <c r="AN1045" s="7">
        <f t="shared" si="37"/>
        <v>36217</v>
      </c>
      <c r="AO1045">
        <f t="shared" si="38"/>
        <v>3.5</v>
      </c>
    </row>
    <row r="1046" spans="38:41" x14ac:dyDescent="0.25">
      <c r="AL1046" t="str">
        <v>1999M03D01</v>
      </c>
      <c r="AM1046">
        <v>3.4</v>
      </c>
      <c r="AN1046" s="7">
        <f t="shared" si="37"/>
        <v>36220</v>
      </c>
      <c r="AO1046">
        <f t="shared" si="38"/>
        <v>3.4</v>
      </c>
    </row>
    <row r="1047" spans="38:41" x14ac:dyDescent="0.25">
      <c r="AL1047" t="str">
        <v>1999M03D02</v>
      </c>
      <c r="AM1047">
        <v>3.4</v>
      </c>
      <c r="AN1047" s="7">
        <f t="shared" si="37"/>
        <v>36221</v>
      </c>
      <c r="AO1047">
        <f t="shared" si="38"/>
        <v>3.4</v>
      </c>
    </row>
    <row r="1048" spans="38:41" x14ac:dyDescent="0.25">
      <c r="AL1048" t="str">
        <v>1999M03D03</v>
      </c>
      <c r="AM1048">
        <v>3.4</v>
      </c>
      <c r="AN1048" s="7">
        <f t="shared" si="37"/>
        <v>36222</v>
      </c>
      <c r="AO1048">
        <f t="shared" si="38"/>
        <v>3.4</v>
      </c>
    </row>
    <row r="1049" spans="38:41" x14ac:dyDescent="0.25">
      <c r="AL1049" t="str">
        <v>1999M03D04</v>
      </c>
      <c r="AM1049">
        <v>3.4</v>
      </c>
      <c r="AN1049" s="7">
        <f t="shared" si="37"/>
        <v>36223</v>
      </c>
      <c r="AO1049">
        <f t="shared" si="38"/>
        <v>3.4</v>
      </c>
    </row>
    <row r="1050" spans="38:41" x14ac:dyDescent="0.25">
      <c r="AL1050" t="str">
        <v>1999M03D05</v>
      </c>
      <c r="AM1050">
        <v>3.4</v>
      </c>
      <c r="AN1050" s="7">
        <f t="shared" si="37"/>
        <v>36224</v>
      </c>
      <c r="AO1050">
        <f t="shared" si="38"/>
        <v>3.4</v>
      </c>
    </row>
    <row r="1051" spans="38:41" x14ac:dyDescent="0.25">
      <c r="AL1051" t="str">
        <v>1999M03D08</v>
      </c>
      <c r="AM1051">
        <v>3.4</v>
      </c>
      <c r="AN1051" s="7">
        <f t="shared" si="37"/>
        <v>36227</v>
      </c>
      <c r="AO1051">
        <f t="shared" si="38"/>
        <v>3.4</v>
      </c>
    </row>
    <row r="1052" spans="38:41" x14ac:dyDescent="0.25">
      <c r="AL1052" t="str">
        <v>1999M03D09</v>
      </c>
      <c r="AM1052">
        <v>3.4</v>
      </c>
      <c r="AN1052" s="7">
        <f t="shared" si="37"/>
        <v>36228</v>
      </c>
      <c r="AO1052">
        <f t="shared" si="38"/>
        <v>3.4</v>
      </c>
    </row>
    <row r="1053" spans="38:41" x14ac:dyDescent="0.25">
      <c r="AL1053" t="str">
        <v>1999M03D10</v>
      </c>
      <c r="AM1053">
        <v>3.4</v>
      </c>
      <c r="AN1053" s="7">
        <f t="shared" si="37"/>
        <v>36229</v>
      </c>
      <c r="AO1053">
        <f t="shared" si="38"/>
        <v>3.4</v>
      </c>
    </row>
    <row r="1054" spans="38:41" x14ac:dyDescent="0.25">
      <c r="AL1054" t="str">
        <v>1999M03D11</v>
      </c>
      <c r="AM1054">
        <v>3.4</v>
      </c>
      <c r="AN1054" s="7">
        <f t="shared" si="37"/>
        <v>36230</v>
      </c>
      <c r="AO1054">
        <f t="shared" si="38"/>
        <v>3.4</v>
      </c>
    </row>
    <row r="1055" spans="38:41" x14ac:dyDescent="0.25">
      <c r="AL1055" t="str">
        <v>1999M03D12</v>
      </c>
      <c r="AM1055">
        <v>3.4</v>
      </c>
      <c r="AN1055" s="7">
        <f t="shared" si="37"/>
        <v>36231</v>
      </c>
      <c r="AO1055">
        <f t="shared" si="38"/>
        <v>3.4</v>
      </c>
    </row>
    <row r="1056" spans="38:41" x14ac:dyDescent="0.25">
      <c r="AL1056" t="str">
        <v>1999M03D15</v>
      </c>
      <c r="AM1056">
        <v>3.4</v>
      </c>
      <c r="AN1056" s="7">
        <f t="shared" si="37"/>
        <v>36234</v>
      </c>
      <c r="AO1056">
        <f t="shared" si="38"/>
        <v>3.4</v>
      </c>
    </row>
    <row r="1057" spans="38:41" x14ac:dyDescent="0.25">
      <c r="AL1057" t="str">
        <v>1999M03D16</v>
      </c>
      <c r="AM1057">
        <v>3.4</v>
      </c>
      <c r="AN1057" s="7">
        <f t="shared" si="37"/>
        <v>36235</v>
      </c>
      <c r="AO1057">
        <f t="shared" si="38"/>
        <v>3.4</v>
      </c>
    </row>
    <row r="1058" spans="38:41" x14ac:dyDescent="0.25">
      <c r="AL1058" t="str">
        <v>1999M03D17</v>
      </c>
      <c r="AM1058">
        <v>3.4</v>
      </c>
      <c r="AN1058" s="7">
        <f t="shared" si="37"/>
        <v>36236</v>
      </c>
      <c r="AO1058">
        <f t="shared" si="38"/>
        <v>3.4</v>
      </c>
    </row>
    <row r="1059" spans="38:41" x14ac:dyDescent="0.25">
      <c r="AL1059" t="str">
        <v>1999M03D18</v>
      </c>
      <c r="AM1059">
        <v>3.4</v>
      </c>
      <c r="AN1059" s="7">
        <f t="shared" si="37"/>
        <v>36237</v>
      </c>
      <c r="AO1059">
        <f t="shared" si="38"/>
        <v>3.4</v>
      </c>
    </row>
    <row r="1060" spans="38:41" x14ac:dyDescent="0.25">
      <c r="AL1060" t="str">
        <v>1999M03D19</v>
      </c>
      <c r="AM1060">
        <v>3.4</v>
      </c>
      <c r="AN1060" s="7">
        <f t="shared" si="37"/>
        <v>36238</v>
      </c>
      <c r="AO1060">
        <f t="shared" si="38"/>
        <v>3.4</v>
      </c>
    </row>
    <row r="1061" spans="38:41" x14ac:dyDescent="0.25">
      <c r="AL1061" t="str">
        <v>1999M03D22</v>
      </c>
      <c r="AM1061">
        <v>3.4</v>
      </c>
      <c r="AN1061" s="7">
        <f t="shared" si="37"/>
        <v>36241</v>
      </c>
      <c r="AO1061">
        <f t="shared" si="38"/>
        <v>3.4</v>
      </c>
    </row>
    <row r="1062" spans="38:41" x14ac:dyDescent="0.25">
      <c r="AL1062" t="str">
        <v>1999M03D23</v>
      </c>
      <c r="AM1062">
        <v>3.4</v>
      </c>
      <c r="AN1062" s="7">
        <f t="shared" si="37"/>
        <v>36242</v>
      </c>
      <c r="AO1062">
        <f t="shared" si="38"/>
        <v>3.4</v>
      </c>
    </row>
    <row r="1063" spans="38:41" x14ac:dyDescent="0.25">
      <c r="AL1063" t="str">
        <v>1999M03D24</v>
      </c>
      <c r="AM1063">
        <v>3.4</v>
      </c>
      <c r="AN1063" s="7">
        <f t="shared" si="37"/>
        <v>36243</v>
      </c>
      <c r="AO1063">
        <f t="shared" si="38"/>
        <v>3.4</v>
      </c>
    </row>
    <row r="1064" spans="38:41" x14ac:dyDescent="0.25">
      <c r="AL1064" t="str">
        <v>1999M03D25</v>
      </c>
      <c r="AM1064">
        <v>3.4</v>
      </c>
      <c r="AN1064" s="7">
        <f t="shared" si="37"/>
        <v>36244</v>
      </c>
      <c r="AO1064">
        <f t="shared" si="38"/>
        <v>3.4</v>
      </c>
    </row>
    <row r="1065" spans="38:41" x14ac:dyDescent="0.25">
      <c r="AL1065" t="str">
        <v>1999M03D26</v>
      </c>
      <c r="AM1065">
        <v>3.4</v>
      </c>
      <c r="AN1065" s="7">
        <f t="shared" si="37"/>
        <v>36245</v>
      </c>
      <c r="AO1065">
        <f t="shared" si="38"/>
        <v>3.4</v>
      </c>
    </row>
    <row r="1066" spans="38:41" x14ac:dyDescent="0.25">
      <c r="AL1066" t="str">
        <v>1999M03D29</v>
      </c>
      <c r="AM1066">
        <v>3.4</v>
      </c>
      <c r="AN1066" s="7">
        <f t="shared" si="37"/>
        <v>36248</v>
      </c>
      <c r="AO1066">
        <f t="shared" si="38"/>
        <v>3.4</v>
      </c>
    </row>
    <row r="1067" spans="38:41" x14ac:dyDescent="0.25">
      <c r="AL1067" t="str">
        <v>1999M03D30</v>
      </c>
      <c r="AM1067">
        <v>3.4</v>
      </c>
      <c r="AN1067" s="7">
        <f t="shared" si="37"/>
        <v>36249</v>
      </c>
      <c r="AO1067">
        <f t="shared" si="38"/>
        <v>3.4</v>
      </c>
    </row>
    <row r="1068" spans="38:41" x14ac:dyDescent="0.25">
      <c r="AL1068" t="str">
        <v>1999M03D31</v>
      </c>
      <c r="AM1068">
        <v>3.4</v>
      </c>
      <c r="AN1068" s="7">
        <f t="shared" si="37"/>
        <v>36250</v>
      </c>
      <c r="AO1068">
        <f t="shared" si="38"/>
        <v>3.4</v>
      </c>
    </row>
    <row r="1069" spans="38:41" x14ac:dyDescent="0.25">
      <c r="AL1069" t="str">
        <v>1999M04D06</v>
      </c>
      <c r="AM1069">
        <v>3.4</v>
      </c>
      <c r="AN1069" s="7">
        <f t="shared" si="37"/>
        <v>36256</v>
      </c>
      <c r="AO1069">
        <f t="shared" si="38"/>
        <v>3.4</v>
      </c>
    </row>
    <row r="1070" spans="38:41" x14ac:dyDescent="0.25">
      <c r="AL1070" t="str">
        <v>1999M04D07</v>
      </c>
      <c r="AM1070">
        <v>3.4</v>
      </c>
      <c r="AN1070" s="7">
        <f t="shared" si="37"/>
        <v>36257</v>
      </c>
      <c r="AO1070">
        <f t="shared" si="38"/>
        <v>3.4</v>
      </c>
    </row>
    <row r="1071" spans="38:41" x14ac:dyDescent="0.25">
      <c r="AL1071" t="str">
        <v>1999M04D08</v>
      </c>
      <c r="AM1071">
        <v>3.4</v>
      </c>
      <c r="AN1071" s="7">
        <f t="shared" si="37"/>
        <v>36258</v>
      </c>
      <c r="AO1071">
        <f t="shared" si="38"/>
        <v>3.4</v>
      </c>
    </row>
    <row r="1072" spans="38:41" x14ac:dyDescent="0.25">
      <c r="AL1072" t="str">
        <v>1999M04D09</v>
      </c>
      <c r="AM1072">
        <v>2.9</v>
      </c>
      <c r="AN1072" s="7">
        <f t="shared" si="37"/>
        <v>36259</v>
      </c>
      <c r="AO1072">
        <f t="shared" si="38"/>
        <v>2.9</v>
      </c>
    </row>
    <row r="1073" spans="38:41" x14ac:dyDescent="0.25">
      <c r="AL1073" t="str">
        <v>1999M04D12</v>
      </c>
      <c r="AM1073">
        <v>2.9</v>
      </c>
      <c r="AN1073" s="7">
        <f t="shared" si="37"/>
        <v>36262</v>
      </c>
      <c r="AO1073">
        <f t="shared" si="38"/>
        <v>2.9</v>
      </c>
    </row>
    <row r="1074" spans="38:41" x14ac:dyDescent="0.25">
      <c r="AL1074" t="str">
        <v>1999M04D13</v>
      </c>
      <c r="AM1074">
        <v>2.9</v>
      </c>
      <c r="AN1074" s="7">
        <f t="shared" si="37"/>
        <v>36263</v>
      </c>
      <c r="AO1074">
        <f t="shared" si="38"/>
        <v>2.9</v>
      </c>
    </row>
    <row r="1075" spans="38:41" x14ac:dyDescent="0.25">
      <c r="AL1075" t="str">
        <v>1999M04D14</v>
      </c>
      <c r="AM1075">
        <v>2.9</v>
      </c>
      <c r="AN1075" s="7">
        <f t="shared" si="37"/>
        <v>36264</v>
      </c>
      <c r="AO1075">
        <f t="shared" si="38"/>
        <v>2.9</v>
      </c>
    </row>
    <row r="1076" spans="38:41" x14ac:dyDescent="0.25">
      <c r="AL1076" t="str">
        <v>1999M04D15</v>
      </c>
      <c r="AM1076">
        <v>2.9</v>
      </c>
      <c r="AN1076" s="7">
        <f t="shared" si="37"/>
        <v>36265</v>
      </c>
      <c r="AO1076">
        <f t="shared" si="38"/>
        <v>2.9</v>
      </c>
    </row>
    <row r="1077" spans="38:41" x14ac:dyDescent="0.25">
      <c r="AL1077" t="str">
        <v>1999M04D16</v>
      </c>
      <c r="AM1077">
        <v>2.9</v>
      </c>
      <c r="AN1077" s="7">
        <f t="shared" si="37"/>
        <v>36266</v>
      </c>
      <c r="AO1077">
        <f t="shared" si="38"/>
        <v>2.9</v>
      </c>
    </row>
    <row r="1078" spans="38:41" x14ac:dyDescent="0.25">
      <c r="AL1078" t="str">
        <v>1999M04D19</v>
      </c>
      <c r="AM1078">
        <v>2.9</v>
      </c>
      <c r="AN1078" s="7">
        <f t="shared" si="37"/>
        <v>36269</v>
      </c>
      <c r="AO1078">
        <f t="shared" si="38"/>
        <v>2.9</v>
      </c>
    </row>
    <row r="1079" spans="38:41" x14ac:dyDescent="0.25">
      <c r="AL1079" t="str">
        <v>1999M04D20</v>
      </c>
      <c r="AM1079">
        <v>2.9</v>
      </c>
      <c r="AN1079" s="7">
        <f t="shared" si="37"/>
        <v>36270</v>
      </c>
      <c r="AO1079">
        <f t="shared" si="38"/>
        <v>2.9</v>
      </c>
    </row>
    <row r="1080" spans="38:41" x14ac:dyDescent="0.25">
      <c r="AL1080" t="str">
        <v>1999M04D21</v>
      </c>
      <c r="AM1080">
        <v>2.9</v>
      </c>
      <c r="AN1080" s="7">
        <f t="shared" si="37"/>
        <v>36271</v>
      </c>
      <c r="AO1080">
        <f t="shared" si="38"/>
        <v>2.9</v>
      </c>
    </row>
    <row r="1081" spans="38:41" x14ac:dyDescent="0.25">
      <c r="AL1081" t="str">
        <v>1999M04D22</v>
      </c>
      <c r="AM1081">
        <v>2.9</v>
      </c>
      <c r="AN1081" s="7">
        <f t="shared" si="37"/>
        <v>36272</v>
      </c>
      <c r="AO1081">
        <f t="shared" si="38"/>
        <v>2.9</v>
      </c>
    </row>
    <row r="1082" spans="38:41" x14ac:dyDescent="0.25">
      <c r="AL1082" t="str">
        <v>1999M04D23</v>
      </c>
      <c r="AM1082">
        <v>2.9</v>
      </c>
      <c r="AN1082" s="7">
        <f t="shared" si="37"/>
        <v>36273</v>
      </c>
      <c r="AO1082">
        <f t="shared" si="38"/>
        <v>2.9</v>
      </c>
    </row>
    <row r="1083" spans="38:41" x14ac:dyDescent="0.25">
      <c r="AL1083" t="str">
        <v>1999M04D26</v>
      </c>
      <c r="AM1083">
        <v>2.9</v>
      </c>
      <c r="AN1083" s="7">
        <f t="shared" si="37"/>
        <v>36276</v>
      </c>
      <c r="AO1083">
        <f t="shared" si="38"/>
        <v>2.9</v>
      </c>
    </row>
    <row r="1084" spans="38:41" x14ac:dyDescent="0.25">
      <c r="AL1084" t="str">
        <v>1999M04D27</v>
      </c>
      <c r="AM1084">
        <v>2.9</v>
      </c>
      <c r="AN1084" s="7">
        <f t="shared" si="37"/>
        <v>36277</v>
      </c>
      <c r="AO1084">
        <f t="shared" si="38"/>
        <v>2.9</v>
      </c>
    </row>
    <row r="1085" spans="38:41" x14ac:dyDescent="0.25">
      <c r="AL1085" t="str">
        <v>1999M04D28</v>
      </c>
      <c r="AM1085">
        <v>2.9</v>
      </c>
      <c r="AN1085" s="7">
        <f t="shared" si="37"/>
        <v>36278</v>
      </c>
      <c r="AO1085">
        <f t="shared" si="38"/>
        <v>2.9</v>
      </c>
    </row>
    <row r="1086" spans="38:41" x14ac:dyDescent="0.25">
      <c r="AL1086" t="str">
        <v>1999M04D29</v>
      </c>
      <c r="AM1086">
        <v>2.9</v>
      </c>
      <c r="AN1086" s="7">
        <f t="shared" si="37"/>
        <v>36279</v>
      </c>
      <c r="AO1086">
        <f t="shared" si="38"/>
        <v>2.9</v>
      </c>
    </row>
    <row r="1087" spans="38:41" x14ac:dyDescent="0.25">
      <c r="AL1087" t="str">
        <v>1999M05D03</v>
      </c>
      <c r="AM1087">
        <v>2.9</v>
      </c>
      <c r="AN1087" s="7">
        <f t="shared" si="37"/>
        <v>36283</v>
      </c>
      <c r="AO1087">
        <f t="shared" si="38"/>
        <v>2.9</v>
      </c>
    </row>
    <row r="1088" spans="38:41" x14ac:dyDescent="0.25">
      <c r="AL1088" t="str">
        <v>1999M05D04</v>
      </c>
      <c r="AM1088">
        <v>2.9</v>
      </c>
      <c r="AN1088" s="7">
        <f t="shared" si="37"/>
        <v>36284</v>
      </c>
      <c r="AO1088">
        <f t="shared" si="38"/>
        <v>2.9</v>
      </c>
    </row>
    <row r="1089" spans="38:41" x14ac:dyDescent="0.25">
      <c r="AL1089" t="str">
        <v>1999M05D05</v>
      </c>
      <c r="AM1089">
        <v>2.9</v>
      </c>
      <c r="AN1089" s="7">
        <f t="shared" si="37"/>
        <v>36285</v>
      </c>
      <c r="AO1089">
        <f t="shared" si="38"/>
        <v>2.9</v>
      </c>
    </row>
    <row r="1090" spans="38:41" x14ac:dyDescent="0.25">
      <c r="AL1090" t="str">
        <v>1999M05D06</v>
      </c>
      <c r="AM1090">
        <v>2.9</v>
      </c>
      <c r="AN1090" s="7">
        <f t="shared" si="37"/>
        <v>36286</v>
      </c>
      <c r="AO1090">
        <f t="shared" si="38"/>
        <v>2.9</v>
      </c>
    </row>
    <row r="1091" spans="38:41" x14ac:dyDescent="0.25">
      <c r="AL1091" t="str">
        <v>1999M05D07</v>
      </c>
      <c r="AM1091">
        <v>2.9</v>
      </c>
      <c r="AN1091" s="7">
        <f t="shared" ref="AN1091:AN1154" si="39">DATE(LEFT(AL1091,4),MID(AL1091,6,2),MID(AL1091,9,2))</f>
        <v>36287</v>
      </c>
      <c r="AO1091">
        <f t="shared" ref="AO1091:AO1154" si="40">AM1091</f>
        <v>2.9</v>
      </c>
    </row>
    <row r="1092" spans="38:41" x14ac:dyDescent="0.25">
      <c r="AL1092" t="str">
        <v>1999M05D10</v>
      </c>
      <c r="AM1092">
        <v>2.9</v>
      </c>
      <c r="AN1092" s="7">
        <f t="shared" si="39"/>
        <v>36290</v>
      </c>
      <c r="AO1092">
        <f t="shared" si="40"/>
        <v>2.9</v>
      </c>
    </row>
    <row r="1093" spans="38:41" x14ac:dyDescent="0.25">
      <c r="AL1093" t="str">
        <v>1999M05D11</v>
      </c>
      <c r="AM1093">
        <v>2.9</v>
      </c>
      <c r="AN1093" s="7">
        <f t="shared" si="39"/>
        <v>36291</v>
      </c>
      <c r="AO1093">
        <f t="shared" si="40"/>
        <v>2.9</v>
      </c>
    </row>
    <row r="1094" spans="38:41" x14ac:dyDescent="0.25">
      <c r="AL1094" t="str">
        <v>1999M05D12</v>
      </c>
      <c r="AM1094">
        <v>2.9</v>
      </c>
      <c r="AN1094" s="7">
        <f t="shared" si="39"/>
        <v>36292</v>
      </c>
      <c r="AO1094">
        <f t="shared" si="40"/>
        <v>2.9</v>
      </c>
    </row>
    <row r="1095" spans="38:41" x14ac:dyDescent="0.25">
      <c r="AL1095" t="str">
        <v>1999M05D14</v>
      </c>
      <c r="AM1095">
        <v>2.9</v>
      </c>
      <c r="AN1095" s="7">
        <f t="shared" si="39"/>
        <v>36294</v>
      </c>
      <c r="AO1095">
        <f t="shared" si="40"/>
        <v>2.9</v>
      </c>
    </row>
    <row r="1096" spans="38:41" x14ac:dyDescent="0.25">
      <c r="AL1096" t="str">
        <v>1999M05D17</v>
      </c>
      <c r="AM1096">
        <v>2.9</v>
      </c>
      <c r="AN1096" s="7">
        <f t="shared" si="39"/>
        <v>36297</v>
      </c>
      <c r="AO1096">
        <f t="shared" si="40"/>
        <v>2.9</v>
      </c>
    </row>
    <row r="1097" spans="38:41" x14ac:dyDescent="0.25">
      <c r="AL1097" t="str">
        <v>1999M05D18</v>
      </c>
      <c r="AM1097">
        <v>2.9</v>
      </c>
      <c r="AN1097" s="7">
        <f t="shared" si="39"/>
        <v>36298</v>
      </c>
      <c r="AO1097">
        <f t="shared" si="40"/>
        <v>2.9</v>
      </c>
    </row>
    <row r="1098" spans="38:41" x14ac:dyDescent="0.25">
      <c r="AL1098" t="str">
        <v>1999M05D19</v>
      </c>
      <c r="AM1098">
        <v>2.9</v>
      </c>
      <c r="AN1098" s="7">
        <f t="shared" si="39"/>
        <v>36299</v>
      </c>
      <c r="AO1098">
        <f t="shared" si="40"/>
        <v>2.9</v>
      </c>
    </row>
    <row r="1099" spans="38:41" x14ac:dyDescent="0.25">
      <c r="AL1099" t="str">
        <v>1999M05D20</v>
      </c>
      <c r="AM1099">
        <v>2.9</v>
      </c>
      <c r="AN1099" s="7">
        <f t="shared" si="39"/>
        <v>36300</v>
      </c>
      <c r="AO1099">
        <f t="shared" si="40"/>
        <v>2.9</v>
      </c>
    </row>
    <row r="1100" spans="38:41" x14ac:dyDescent="0.25">
      <c r="AL1100" t="str">
        <v>1999M05D21</v>
      </c>
      <c r="AM1100">
        <v>2.9</v>
      </c>
      <c r="AN1100" s="7">
        <f t="shared" si="39"/>
        <v>36301</v>
      </c>
      <c r="AO1100">
        <f t="shared" si="40"/>
        <v>2.9</v>
      </c>
    </row>
    <row r="1101" spans="38:41" x14ac:dyDescent="0.25">
      <c r="AL1101" t="str">
        <v>1999M05D25</v>
      </c>
      <c r="AM1101">
        <v>2.9</v>
      </c>
      <c r="AN1101" s="7">
        <f t="shared" si="39"/>
        <v>36305</v>
      </c>
      <c r="AO1101">
        <f t="shared" si="40"/>
        <v>2.9</v>
      </c>
    </row>
    <row r="1102" spans="38:41" x14ac:dyDescent="0.25">
      <c r="AL1102" t="str">
        <v>1999M05D26</v>
      </c>
      <c r="AM1102">
        <v>2.9</v>
      </c>
      <c r="AN1102" s="7">
        <f t="shared" si="39"/>
        <v>36306</v>
      </c>
      <c r="AO1102">
        <f t="shared" si="40"/>
        <v>2.9</v>
      </c>
    </row>
    <row r="1103" spans="38:41" x14ac:dyDescent="0.25">
      <c r="AL1103" t="str">
        <v>1999M05D27</v>
      </c>
      <c r="AM1103">
        <v>2.9</v>
      </c>
      <c r="AN1103" s="7">
        <f t="shared" si="39"/>
        <v>36307</v>
      </c>
      <c r="AO1103">
        <f t="shared" si="40"/>
        <v>2.9</v>
      </c>
    </row>
    <row r="1104" spans="38:41" x14ac:dyDescent="0.25">
      <c r="AL1104" t="str">
        <v>1999M05D28</v>
      </c>
      <c r="AM1104">
        <v>2.9</v>
      </c>
      <c r="AN1104" s="7">
        <f t="shared" si="39"/>
        <v>36308</v>
      </c>
      <c r="AO1104">
        <f t="shared" si="40"/>
        <v>2.9</v>
      </c>
    </row>
    <row r="1105" spans="38:41" x14ac:dyDescent="0.25">
      <c r="AL1105" t="str">
        <v>1999M05D31</v>
      </c>
      <c r="AM1105">
        <v>2.9</v>
      </c>
      <c r="AN1105" s="7">
        <f t="shared" si="39"/>
        <v>36311</v>
      </c>
      <c r="AO1105">
        <f t="shared" si="40"/>
        <v>2.9</v>
      </c>
    </row>
    <row r="1106" spans="38:41" x14ac:dyDescent="0.25">
      <c r="AL1106" t="str">
        <v>1999M06D01</v>
      </c>
      <c r="AM1106">
        <v>2.9</v>
      </c>
      <c r="AN1106" s="7">
        <f t="shared" si="39"/>
        <v>36312</v>
      </c>
      <c r="AO1106">
        <f t="shared" si="40"/>
        <v>2.9</v>
      </c>
    </row>
    <row r="1107" spans="38:41" x14ac:dyDescent="0.25">
      <c r="AL1107" t="str">
        <v>1999M06D02</v>
      </c>
      <c r="AM1107">
        <v>2.9</v>
      </c>
      <c r="AN1107" s="7">
        <f t="shared" si="39"/>
        <v>36313</v>
      </c>
      <c r="AO1107">
        <f t="shared" si="40"/>
        <v>2.9</v>
      </c>
    </row>
    <row r="1108" spans="38:41" x14ac:dyDescent="0.25">
      <c r="AL1108" t="str">
        <v>1999M06D03</v>
      </c>
      <c r="AM1108">
        <v>2.9</v>
      </c>
      <c r="AN1108" s="7">
        <f t="shared" si="39"/>
        <v>36314</v>
      </c>
      <c r="AO1108">
        <f t="shared" si="40"/>
        <v>2.9</v>
      </c>
    </row>
    <row r="1109" spans="38:41" x14ac:dyDescent="0.25">
      <c r="AL1109" t="str">
        <v>1999M06D04</v>
      </c>
      <c r="AM1109">
        <v>2.9</v>
      </c>
      <c r="AN1109" s="7">
        <f t="shared" si="39"/>
        <v>36315</v>
      </c>
      <c r="AO1109">
        <f t="shared" si="40"/>
        <v>2.9</v>
      </c>
    </row>
    <row r="1110" spans="38:41" x14ac:dyDescent="0.25">
      <c r="AL1110" t="str">
        <v>1999M06D07</v>
      </c>
      <c r="AM1110">
        <v>2.9</v>
      </c>
      <c r="AN1110" s="7">
        <f t="shared" si="39"/>
        <v>36318</v>
      </c>
      <c r="AO1110">
        <f t="shared" si="40"/>
        <v>2.9</v>
      </c>
    </row>
    <row r="1111" spans="38:41" x14ac:dyDescent="0.25">
      <c r="AL1111" t="str">
        <v>1999M06D08</v>
      </c>
      <c r="AM1111">
        <v>2.9</v>
      </c>
      <c r="AN1111" s="7">
        <f t="shared" si="39"/>
        <v>36319</v>
      </c>
      <c r="AO1111">
        <f t="shared" si="40"/>
        <v>2.9</v>
      </c>
    </row>
    <row r="1112" spans="38:41" x14ac:dyDescent="0.25">
      <c r="AL1112" t="str">
        <v>1999M06D09</v>
      </c>
      <c r="AM1112">
        <v>2.9</v>
      </c>
      <c r="AN1112" s="7">
        <f t="shared" si="39"/>
        <v>36320</v>
      </c>
      <c r="AO1112">
        <f t="shared" si="40"/>
        <v>2.9</v>
      </c>
    </row>
    <row r="1113" spans="38:41" x14ac:dyDescent="0.25">
      <c r="AL1113" t="str">
        <v>1999M06D10</v>
      </c>
      <c r="AM1113">
        <v>2.9</v>
      </c>
      <c r="AN1113" s="7">
        <f t="shared" si="39"/>
        <v>36321</v>
      </c>
      <c r="AO1113">
        <f t="shared" si="40"/>
        <v>2.9</v>
      </c>
    </row>
    <row r="1114" spans="38:41" x14ac:dyDescent="0.25">
      <c r="AL1114" t="str">
        <v>1999M06D11</v>
      </c>
      <c r="AM1114">
        <v>2.9</v>
      </c>
      <c r="AN1114" s="7">
        <f t="shared" si="39"/>
        <v>36322</v>
      </c>
      <c r="AO1114">
        <f t="shared" si="40"/>
        <v>2.9</v>
      </c>
    </row>
    <row r="1115" spans="38:41" x14ac:dyDescent="0.25">
      <c r="AL1115" t="str">
        <v>1999M06D14</v>
      </c>
      <c r="AM1115">
        <v>2.9</v>
      </c>
      <c r="AN1115" s="7">
        <f t="shared" si="39"/>
        <v>36325</v>
      </c>
      <c r="AO1115">
        <f t="shared" si="40"/>
        <v>2.9</v>
      </c>
    </row>
    <row r="1116" spans="38:41" x14ac:dyDescent="0.25">
      <c r="AL1116" t="str">
        <v>1999M06D15</v>
      </c>
      <c r="AM1116">
        <v>2.9</v>
      </c>
      <c r="AN1116" s="7">
        <f t="shared" si="39"/>
        <v>36326</v>
      </c>
      <c r="AO1116">
        <f t="shared" si="40"/>
        <v>2.9</v>
      </c>
    </row>
    <row r="1117" spans="38:41" x14ac:dyDescent="0.25">
      <c r="AL1117" t="str">
        <v>1999M06D16</v>
      </c>
      <c r="AM1117">
        <v>2.9</v>
      </c>
      <c r="AN1117" s="7">
        <f t="shared" si="39"/>
        <v>36327</v>
      </c>
      <c r="AO1117">
        <f t="shared" si="40"/>
        <v>2.9</v>
      </c>
    </row>
    <row r="1118" spans="38:41" x14ac:dyDescent="0.25">
      <c r="AL1118" t="str">
        <v>1999M06D17</v>
      </c>
      <c r="AM1118">
        <v>2.85</v>
      </c>
      <c r="AN1118" s="7">
        <f t="shared" si="39"/>
        <v>36328</v>
      </c>
      <c r="AO1118">
        <f t="shared" si="40"/>
        <v>2.85</v>
      </c>
    </row>
    <row r="1119" spans="38:41" x14ac:dyDescent="0.25">
      <c r="AL1119" t="str">
        <v>1999M06D18</v>
      </c>
      <c r="AM1119">
        <v>2.85</v>
      </c>
      <c r="AN1119" s="7">
        <f t="shared" si="39"/>
        <v>36329</v>
      </c>
      <c r="AO1119">
        <f t="shared" si="40"/>
        <v>2.85</v>
      </c>
    </row>
    <row r="1120" spans="38:41" x14ac:dyDescent="0.25">
      <c r="AL1120" t="str">
        <v>1999M06D21</v>
      </c>
      <c r="AM1120">
        <v>2.85</v>
      </c>
      <c r="AN1120" s="7">
        <f t="shared" si="39"/>
        <v>36332</v>
      </c>
      <c r="AO1120">
        <f t="shared" si="40"/>
        <v>2.85</v>
      </c>
    </row>
    <row r="1121" spans="38:41" x14ac:dyDescent="0.25">
      <c r="AL1121" t="str">
        <v>1999M06D22</v>
      </c>
      <c r="AM1121">
        <v>2.85</v>
      </c>
      <c r="AN1121" s="7">
        <f t="shared" si="39"/>
        <v>36333</v>
      </c>
      <c r="AO1121">
        <f t="shared" si="40"/>
        <v>2.85</v>
      </c>
    </row>
    <row r="1122" spans="38:41" x14ac:dyDescent="0.25">
      <c r="AL1122" t="str">
        <v>1999M06D23</v>
      </c>
      <c r="AM1122">
        <v>2.85</v>
      </c>
      <c r="AN1122" s="7">
        <f t="shared" si="39"/>
        <v>36334</v>
      </c>
      <c r="AO1122">
        <f t="shared" si="40"/>
        <v>2.85</v>
      </c>
    </row>
    <row r="1123" spans="38:41" x14ac:dyDescent="0.25">
      <c r="AL1123" t="str">
        <v>1999M06D24</v>
      </c>
      <c r="AM1123">
        <v>2.85</v>
      </c>
      <c r="AN1123" s="7">
        <f t="shared" si="39"/>
        <v>36335</v>
      </c>
      <c r="AO1123">
        <f t="shared" si="40"/>
        <v>2.85</v>
      </c>
    </row>
    <row r="1124" spans="38:41" x14ac:dyDescent="0.25">
      <c r="AL1124" t="str">
        <v>1999M06D25</v>
      </c>
      <c r="AM1124">
        <v>2.85</v>
      </c>
      <c r="AN1124" s="7">
        <f t="shared" si="39"/>
        <v>36336</v>
      </c>
      <c r="AO1124">
        <f t="shared" si="40"/>
        <v>2.85</v>
      </c>
    </row>
    <row r="1125" spans="38:41" x14ac:dyDescent="0.25">
      <c r="AL1125" t="str">
        <v>1999M06D28</v>
      </c>
      <c r="AM1125">
        <v>2.85</v>
      </c>
      <c r="AN1125" s="7">
        <f t="shared" si="39"/>
        <v>36339</v>
      </c>
      <c r="AO1125">
        <f t="shared" si="40"/>
        <v>2.85</v>
      </c>
    </row>
    <row r="1126" spans="38:41" x14ac:dyDescent="0.25">
      <c r="AL1126" t="str">
        <v>1999M06D29</v>
      </c>
      <c r="AM1126">
        <v>2.85</v>
      </c>
      <c r="AN1126" s="7">
        <f t="shared" si="39"/>
        <v>36340</v>
      </c>
      <c r="AO1126">
        <f t="shared" si="40"/>
        <v>2.85</v>
      </c>
    </row>
    <row r="1127" spans="38:41" x14ac:dyDescent="0.25">
      <c r="AL1127" t="str">
        <v>1999M06D30</v>
      </c>
      <c r="AM1127">
        <v>2.85</v>
      </c>
      <c r="AN1127" s="7">
        <f t="shared" si="39"/>
        <v>36341</v>
      </c>
      <c r="AO1127">
        <f t="shared" si="40"/>
        <v>2.85</v>
      </c>
    </row>
    <row r="1128" spans="38:41" x14ac:dyDescent="0.25">
      <c r="AL1128" t="str">
        <v>1999M07D01</v>
      </c>
      <c r="AM1128">
        <v>2.85</v>
      </c>
      <c r="AN1128" s="7">
        <f t="shared" si="39"/>
        <v>36342</v>
      </c>
      <c r="AO1128">
        <f t="shared" si="40"/>
        <v>2.85</v>
      </c>
    </row>
    <row r="1129" spans="38:41" x14ac:dyDescent="0.25">
      <c r="AL1129" t="str">
        <v>1999M07D02</v>
      </c>
      <c r="AM1129">
        <v>2.85</v>
      </c>
      <c r="AN1129" s="7">
        <f t="shared" si="39"/>
        <v>36343</v>
      </c>
      <c r="AO1129">
        <f t="shared" si="40"/>
        <v>2.85</v>
      </c>
    </row>
    <row r="1130" spans="38:41" x14ac:dyDescent="0.25">
      <c r="AL1130" t="str">
        <v>1999M07D05</v>
      </c>
      <c r="AM1130">
        <v>2.85</v>
      </c>
      <c r="AN1130" s="7">
        <f t="shared" si="39"/>
        <v>36346</v>
      </c>
      <c r="AO1130">
        <f t="shared" si="40"/>
        <v>2.85</v>
      </c>
    </row>
    <row r="1131" spans="38:41" x14ac:dyDescent="0.25">
      <c r="AL1131" t="str">
        <v>1999M07D06</v>
      </c>
      <c r="AM1131">
        <v>2.85</v>
      </c>
      <c r="AN1131" s="7">
        <f t="shared" si="39"/>
        <v>36347</v>
      </c>
      <c r="AO1131">
        <f t="shared" si="40"/>
        <v>2.85</v>
      </c>
    </row>
    <row r="1132" spans="38:41" x14ac:dyDescent="0.25">
      <c r="AL1132" t="str">
        <v>1999M07D07</v>
      </c>
      <c r="AM1132">
        <v>2.85</v>
      </c>
      <c r="AN1132" s="7">
        <f t="shared" si="39"/>
        <v>36348</v>
      </c>
      <c r="AO1132">
        <f t="shared" si="40"/>
        <v>2.85</v>
      </c>
    </row>
    <row r="1133" spans="38:41" x14ac:dyDescent="0.25">
      <c r="AL1133" t="str">
        <v>1999M07D08</v>
      </c>
      <c r="AM1133">
        <v>2.85</v>
      </c>
      <c r="AN1133" s="7">
        <f t="shared" si="39"/>
        <v>36349</v>
      </c>
      <c r="AO1133">
        <f t="shared" si="40"/>
        <v>2.85</v>
      </c>
    </row>
    <row r="1134" spans="38:41" x14ac:dyDescent="0.25">
      <c r="AL1134" t="str">
        <v>1999M07D09</v>
      </c>
      <c r="AM1134">
        <v>2.85</v>
      </c>
      <c r="AN1134" s="7">
        <f t="shared" si="39"/>
        <v>36350</v>
      </c>
      <c r="AO1134">
        <f t="shared" si="40"/>
        <v>2.85</v>
      </c>
    </row>
    <row r="1135" spans="38:41" x14ac:dyDescent="0.25">
      <c r="AL1135" t="str">
        <v>1999M07D12</v>
      </c>
      <c r="AM1135">
        <v>2.85</v>
      </c>
      <c r="AN1135" s="7">
        <f t="shared" si="39"/>
        <v>36353</v>
      </c>
      <c r="AO1135">
        <f t="shared" si="40"/>
        <v>2.85</v>
      </c>
    </row>
    <row r="1136" spans="38:41" x14ac:dyDescent="0.25">
      <c r="AL1136" t="str">
        <v>1999M07D13</v>
      </c>
      <c r="AM1136">
        <v>2.85</v>
      </c>
      <c r="AN1136" s="7">
        <f t="shared" si="39"/>
        <v>36354</v>
      </c>
      <c r="AO1136">
        <f t="shared" si="40"/>
        <v>2.85</v>
      </c>
    </row>
    <row r="1137" spans="38:41" x14ac:dyDescent="0.25">
      <c r="AL1137" t="str">
        <v>1999M07D14</v>
      </c>
      <c r="AM1137">
        <v>2.85</v>
      </c>
      <c r="AN1137" s="7">
        <f t="shared" si="39"/>
        <v>36355</v>
      </c>
      <c r="AO1137">
        <f t="shared" si="40"/>
        <v>2.85</v>
      </c>
    </row>
    <row r="1138" spans="38:41" x14ac:dyDescent="0.25">
      <c r="AL1138" t="str">
        <v>1999M07D15</v>
      </c>
      <c r="AM1138">
        <v>2.85</v>
      </c>
      <c r="AN1138" s="7">
        <f t="shared" si="39"/>
        <v>36356</v>
      </c>
      <c r="AO1138">
        <f t="shared" si="40"/>
        <v>2.85</v>
      </c>
    </row>
    <row r="1139" spans="38:41" x14ac:dyDescent="0.25">
      <c r="AL1139" t="str">
        <v>1999M07D16</v>
      </c>
      <c r="AM1139">
        <v>2.85</v>
      </c>
      <c r="AN1139" s="7">
        <f t="shared" si="39"/>
        <v>36357</v>
      </c>
      <c r="AO1139">
        <f t="shared" si="40"/>
        <v>2.85</v>
      </c>
    </row>
    <row r="1140" spans="38:41" x14ac:dyDescent="0.25">
      <c r="AL1140" t="str">
        <v>1999M07D19</v>
      </c>
      <c r="AM1140">
        <v>2.85</v>
      </c>
      <c r="AN1140" s="7">
        <f t="shared" si="39"/>
        <v>36360</v>
      </c>
      <c r="AO1140">
        <f t="shared" si="40"/>
        <v>2.85</v>
      </c>
    </row>
    <row r="1141" spans="38:41" x14ac:dyDescent="0.25">
      <c r="AL1141" t="str">
        <v>1999M07D20</v>
      </c>
      <c r="AM1141">
        <v>2.85</v>
      </c>
      <c r="AN1141" s="7">
        <f t="shared" si="39"/>
        <v>36361</v>
      </c>
      <c r="AO1141">
        <f t="shared" si="40"/>
        <v>2.85</v>
      </c>
    </row>
    <row r="1142" spans="38:41" x14ac:dyDescent="0.25">
      <c r="AL1142" t="str">
        <v>1999M07D21</v>
      </c>
      <c r="AM1142">
        <v>2.85</v>
      </c>
      <c r="AN1142" s="7">
        <f t="shared" si="39"/>
        <v>36362</v>
      </c>
      <c r="AO1142">
        <f t="shared" si="40"/>
        <v>2.85</v>
      </c>
    </row>
    <row r="1143" spans="38:41" x14ac:dyDescent="0.25">
      <c r="AL1143" t="str">
        <v>1999M07D22</v>
      </c>
      <c r="AM1143">
        <v>2.85</v>
      </c>
      <c r="AN1143" s="7">
        <f t="shared" si="39"/>
        <v>36363</v>
      </c>
      <c r="AO1143">
        <f t="shared" si="40"/>
        <v>2.85</v>
      </c>
    </row>
    <row r="1144" spans="38:41" x14ac:dyDescent="0.25">
      <c r="AL1144" t="str">
        <v>1999M07D23</v>
      </c>
      <c r="AM1144">
        <v>2.85</v>
      </c>
      <c r="AN1144" s="7">
        <f t="shared" si="39"/>
        <v>36364</v>
      </c>
      <c r="AO1144">
        <f t="shared" si="40"/>
        <v>2.85</v>
      </c>
    </row>
    <row r="1145" spans="38:41" x14ac:dyDescent="0.25">
      <c r="AL1145" t="str">
        <v>1999M07D26</v>
      </c>
      <c r="AM1145">
        <v>2.85</v>
      </c>
      <c r="AN1145" s="7">
        <f t="shared" si="39"/>
        <v>36367</v>
      </c>
      <c r="AO1145">
        <f t="shared" si="40"/>
        <v>2.85</v>
      </c>
    </row>
    <row r="1146" spans="38:41" x14ac:dyDescent="0.25">
      <c r="AL1146" t="str">
        <v>1999M07D27</v>
      </c>
      <c r="AM1146">
        <v>2.85</v>
      </c>
      <c r="AN1146" s="7">
        <f t="shared" si="39"/>
        <v>36368</v>
      </c>
      <c r="AO1146">
        <f t="shared" si="40"/>
        <v>2.85</v>
      </c>
    </row>
    <row r="1147" spans="38:41" x14ac:dyDescent="0.25">
      <c r="AL1147" t="str">
        <v>1999M07D28</v>
      </c>
      <c r="AM1147">
        <v>2.85</v>
      </c>
      <c r="AN1147" s="7">
        <f t="shared" si="39"/>
        <v>36369</v>
      </c>
      <c r="AO1147">
        <f t="shared" si="40"/>
        <v>2.85</v>
      </c>
    </row>
    <row r="1148" spans="38:41" x14ac:dyDescent="0.25">
      <c r="AL1148" t="str">
        <v>1999M07D29</v>
      </c>
      <c r="AM1148">
        <v>2.85</v>
      </c>
      <c r="AN1148" s="7">
        <f t="shared" si="39"/>
        <v>36370</v>
      </c>
      <c r="AO1148">
        <f t="shared" si="40"/>
        <v>2.85</v>
      </c>
    </row>
    <row r="1149" spans="38:41" x14ac:dyDescent="0.25">
      <c r="AL1149" t="str">
        <v>1999M07D30</v>
      </c>
      <c r="AM1149">
        <v>2.85</v>
      </c>
      <c r="AN1149" s="7">
        <f t="shared" si="39"/>
        <v>36371</v>
      </c>
      <c r="AO1149">
        <f t="shared" si="40"/>
        <v>2.85</v>
      </c>
    </row>
    <row r="1150" spans="38:41" x14ac:dyDescent="0.25">
      <c r="AL1150" t="str">
        <v>1999M08D02</v>
      </c>
      <c r="AM1150">
        <v>2.85</v>
      </c>
      <c r="AN1150" s="7">
        <f t="shared" si="39"/>
        <v>36374</v>
      </c>
      <c r="AO1150">
        <f t="shared" si="40"/>
        <v>2.85</v>
      </c>
    </row>
    <row r="1151" spans="38:41" x14ac:dyDescent="0.25">
      <c r="AL1151" t="str">
        <v>1999M08D03</v>
      </c>
      <c r="AM1151">
        <v>2.85</v>
      </c>
      <c r="AN1151" s="7">
        <f t="shared" si="39"/>
        <v>36375</v>
      </c>
      <c r="AO1151">
        <f t="shared" si="40"/>
        <v>2.85</v>
      </c>
    </row>
    <row r="1152" spans="38:41" x14ac:dyDescent="0.25">
      <c r="AL1152" t="str">
        <v>1999M08D04</v>
      </c>
      <c r="AM1152">
        <v>2.85</v>
      </c>
      <c r="AN1152" s="7">
        <f t="shared" si="39"/>
        <v>36376</v>
      </c>
      <c r="AO1152">
        <f t="shared" si="40"/>
        <v>2.85</v>
      </c>
    </row>
    <row r="1153" spans="38:41" x14ac:dyDescent="0.25">
      <c r="AL1153" t="str">
        <v>1999M08D05</v>
      </c>
      <c r="AM1153">
        <v>2.85</v>
      </c>
      <c r="AN1153" s="7">
        <f t="shared" si="39"/>
        <v>36377</v>
      </c>
      <c r="AO1153">
        <f t="shared" si="40"/>
        <v>2.85</v>
      </c>
    </row>
    <row r="1154" spans="38:41" x14ac:dyDescent="0.25">
      <c r="AL1154" t="str">
        <v>1999M08D06</v>
      </c>
      <c r="AM1154">
        <v>2.85</v>
      </c>
      <c r="AN1154" s="7">
        <f t="shared" si="39"/>
        <v>36378</v>
      </c>
      <c r="AO1154">
        <f t="shared" si="40"/>
        <v>2.85</v>
      </c>
    </row>
    <row r="1155" spans="38:41" x14ac:dyDescent="0.25">
      <c r="AL1155" t="str">
        <v>1999M08D09</v>
      </c>
      <c r="AM1155">
        <v>2.85</v>
      </c>
      <c r="AN1155" s="7">
        <f t="shared" ref="AN1155:AN1218" si="41">DATE(LEFT(AL1155,4),MID(AL1155,6,2),MID(AL1155,9,2))</f>
        <v>36381</v>
      </c>
      <c r="AO1155">
        <f t="shared" ref="AO1155:AO1218" si="42">AM1155</f>
        <v>2.85</v>
      </c>
    </row>
    <row r="1156" spans="38:41" x14ac:dyDescent="0.25">
      <c r="AL1156" t="str">
        <v>1999M08D10</v>
      </c>
      <c r="AM1156">
        <v>2.85</v>
      </c>
      <c r="AN1156" s="7">
        <f t="shared" si="41"/>
        <v>36382</v>
      </c>
      <c r="AO1156">
        <f t="shared" si="42"/>
        <v>2.85</v>
      </c>
    </row>
    <row r="1157" spans="38:41" x14ac:dyDescent="0.25">
      <c r="AL1157" t="str">
        <v>1999M08D11</v>
      </c>
      <c r="AM1157">
        <v>2.85</v>
      </c>
      <c r="AN1157" s="7">
        <f t="shared" si="41"/>
        <v>36383</v>
      </c>
      <c r="AO1157">
        <f t="shared" si="42"/>
        <v>2.85</v>
      </c>
    </row>
    <row r="1158" spans="38:41" x14ac:dyDescent="0.25">
      <c r="AL1158" t="str">
        <v>1999M08D12</v>
      </c>
      <c r="AM1158">
        <v>2.85</v>
      </c>
      <c r="AN1158" s="7">
        <f t="shared" si="41"/>
        <v>36384</v>
      </c>
      <c r="AO1158">
        <f t="shared" si="42"/>
        <v>2.85</v>
      </c>
    </row>
    <row r="1159" spans="38:41" x14ac:dyDescent="0.25">
      <c r="AL1159" t="str">
        <v>1999M08D13</v>
      </c>
      <c r="AM1159">
        <v>2.85</v>
      </c>
      <c r="AN1159" s="7">
        <f t="shared" si="41"/>
        <v>36385</v>
      </c>
      <c r="AO1159">
        <f t="shared" si="42"/>
        <v>2.85</v>
      </c>
    </row>
    <row r="1160" spans="38:41" x14ac:dyDescent="0.25">
      <c r="AL1160" t="str">
        <v>1999M08D16</v>
      </c>
      <c r="AM1160">
        <v>2.85</v>
      </c>
      <c r="AN1160" s="7">
        <f t="shared" si="41"/>
        <v>36388</v>
      </c>
      <c r="AO1160">
        <f t="shared" si="42"/>
        <v>2.85</v>
      </c>
    </row>
    <row r="1161" spans="38:41" x14ac:dyDescent="0.25">
      <c r="AL1161" t="str">
        <v>1999M08D17</v>
      </c>
      <c r="AM1161">
        <v>2.85</v>
      </c>
      <c r="AN1161" s="7">
        <f t="shared" si="41"/>
        <v>36389</v>
      </c>
      <c r="AO1161">
        <f t="shared" si="42"/>
        <v>2.85</v>
      </c>
    </row>
    <row r="1162" spans="38:41" x14ac:dyDescent="0.25">
      <c r="AL1162" t="str">
        <v>1999M08D18</v>
      </c>
      <c r="AM1162">
        <v>2.85</v>
      </c>
      <c r="AN1162" s="7">
        <f t="shared" si="41"/>
        <v>36390</v>
      </c>
      <c r="AO1162">
        <f t="shared" si="42"/>
        <v>2.85</v>
      </c>
    </row>
    <row r="1163" spans="38:41" x14ac:dyDescent="0.25">
      <c r="AL1163" t="str">
        <v>1999M08D19</v>
      </c>
      <c r="AM1163">
        <v>2.85</v>
      </c>
      <c r="AN1163" s="7">
        <f t="shared" si="41"/>
        <v>36391</v>
      </c>
      <c r="AO1163">
        <f t="shared" si="42"/>
        <v>2.85</v>
      </c>
    </row>
    <row r="1164" spans="38:41" x14ac:dyDescent="0.25">
      <c r="AL1164" t="str">
        <v>1999M08D20</v>
      </c>
      <c r="AM1164">
        <v>2.85</v>
      </c>
      <c r="AN1164" s="7">
        <f t="shared" si="41"/>
        <v>36392</v>
      </c>
      <c r="AO1164">
        <f t="shared" si="42"/>
        <v>2.85</v>
      </c>
    </row>
    <row r="1165" spans="38:41" x14ac:dyDescent="0.25">
      <c r="AL1165" t="str">
        <v>1999M08D23</v>
      </c>
      <c r="AM1165">
        <v>2.85</v>
      </c>
      <c r="AN1165" s="7">
        <f t="shared" si="41"/>
        <v>36395</v>
      </c>
      <c r="AO1165">
        <f t="shared" si="42"/>
        <v>2.85</v>
      </c>
    </row>
    <row r="1166" spans="38:41" x14ac:dyDescent="0.25">
      <c r="AL1166" t="str">
        <v>1999M08D24</v>
      </c>
      <c r="AM1166">
        <v>2.85</v>
      </c>
      <c r="AN1166" s="7">
        <f t="shared" si="41"/>
        <v>36396</v>
      </c>
      <c r="AO1166">
        <f t="shared" si="42"/>
        <v>2.85</v>
      </c>
    </row>
    <row r="1167" spans="38:41" x14ac:dyDescent="0.25">
      <c r="AL1167" t="str">
        <v>1999M08D25</v>
      </c>
      <c r="AM1167">
        <v>2.85</v>
      </c>
      <c r="AN1167" s="7">
        <f t="shared" si="41"/>
        <v>36397</v>
      </c>
      <c r="AO1167">
        <f t="shared" si="42"/>
        <v>2.85</v>
      </c>
    </row>
    <row r="1168" spans="38:41" x14ac:dyDescent="0.25">
      <c r="AL1168" t="str">
        <v>1999M08D26</v>
      </c>
      <c r="AM1168">
        <v>2.85</v>
      </c>
      <c r="AN1168" s="7">
        <f t="shared" si="41"/>
        <v>36398</v>
      </c>
      <c r="AO1168">
        <f t="shared" si="42"/>
        <v>2.85</v>
      </c>
    </row>
    <row r="1169" spans="38:41" x14ac:dyDescent="0.25">
      <c r="AL1169" t="str">
        <v>1999M08D27</v>
      </c>
      <c r="AM1169">
        <v>2.85</v>
      </c>
      <c r="AN1169" s="7">
        <f t="shared" si="41"/>
        <v>36399</v>
      </c>
      <c r="AO1169">
        <f t="shared" si="42"/>
        <v>2.85</v>
      </c>
    </row>
    <row r="1170" spans="38:41" x14ac:dyDescent="0.25">
      <c r="AL1170" t="str">
        <v>1999M08D30</v>
      </c>
      <c r="AM1170">
        <v>2.85</v>
      </c>
      <c r="AN1170" s="7">
        <f t="shared" si="41"/>
        <v>36402</v>
      </c>
      <c r="AO1170">
        <f t="shared" si="42"/>
        <v>2.85</v>
      </c>
    </row>
    <row r="1171" spans="38:41" x14ac:dyDescent="0.25">
      <c r="AL1171" t="str">
        <v>1999M08D31</v>
      </c>
      <c r="AM1171">
        <v>2.85</v>
      </c>
      <c r="AN1171" s="7">
        <f t="shared" si="41"/>
        <v>36403</v>
      </c>
      <c r="AO1171">
        <f t="shared" si="42"/>
        <v>2.85</v>
      </c>
    </row>
    <row r="1172" spans="38:41" x14ac:dyDescent="0.25">
      <c r="AL1172" t="str">
        <v>1999M09D01</v>
      </c>
      <c r="AM1172">
        <v>2.85</v>
      </c>
      <c r="AN1172" s="7">
        <f t="shared" si="41"/>
        <v>36404</v>
      </c>
      <c r="AO1172">
        <f t="shared" si="42"/>
        <v>2.85</v>
      </c>
    </row>
    <row r="1173" spans="38:41" x14ac:dyDescent="0.25">
      <c r="AL1173" t="str">
        <v>1999M09D02</v>
      </c>
      <c r="AM1173">
        <v>2.85</v>
      </c>
      <c r="AN1173" s="7">
        <f t="shared" si="41"/>
        <v>36405</v>
      </c>
      <c r="AO1173">
        <f t="shared" si="42"/>
        <v>2.85</v>
      </c>
    </row>
    <row r="1174" spans="38:41" x14ac:dyDescent="0.25">
      <c r="AL1174" t="str">
        <v>1999M09D03</v>
      </c>
      <c r="AM1174">
        <v>2.85</v>
      </c>
      <c r="AN1174" s="7">
        <f t="shared" si="41"/>
        <v>36406</v>
      </c>
      <c r="AO1174">
        <f t="shared" si="42"/>
        <v>2.85</v>
      </c>
    </row>
    <row r="1175" spans="38:41" x14ac:dyDescent="0.25">
      <c r="AL1175" t="str">
        <v>1999M09D06</v>
      </c>
      <c r="AM1175">
        <v>2.85</v>
      </c>
      <c r="AN1175" s="7">
        <f t="shared" si="41"/>
        <v>36409</v>
      </c>
      <c r="AO1175">
        <f t="shared" si="42"/>
        <v>2.85</v>
      </c>
    </row>
    <row r="1176" spans="38:41" x14ac:dyDescent="0.25">
      <c r="AL1176" t="str">
        <v>1999M09D07</v>
      </c>
      <c r="AM1176">
        <v>2.85</v>
      </c>
      <c r="AN1176" s="7">
        <f t="shared" si="41"/>
        <v>36410</v>
      </c>
      <c r="AO1176">
        <f t="shared" si="42"/>
        <v>2.85</v>
      </c>
    </row>
    <row r="1177" spans="38:41" x14ac:dyDescent="0.25">
      <c r="AL1177" t="str">
        <v>1999M09D08</v>
      </c>
      <c r="AM1177">
        <v>2.85</v>
      </c>
      <c r="AN1177" s="7">
        <f t="shared" si="41"/>
        <v>36411</v>
      </c>
      <c r="AO1177">
        <f t="shared" si="42"/>
        <v>2.85</v>
      </c>
    </row>
    <row r="1178" spans="38:41" x14ac:dyDescent="0.25">
      <c r="AL1178" t="str">
        <v>1999M09D09</v>
      </c>
      <c r="AM1178">
        <v>2.85</v>
      </c>
      <c r="AN1178" s="7">
        <f t="shared" si="41"/>
        <v>36412</v>
      </c>
      <c r="AO1178">
        <f t="shared" si="42"/>
        <v>2.85</v>
      </c>
    </row>
    <row r="1179" spans="38:41" x14ac:dyDescent="0.25">
      <c r="AL1179" t="str">
        <v>1999M09D10</v>
      </c>
      <c r="AM1179">
        <v>2.85</v>
      </c>
      <c r="AN1179" s="7">
        <f t="shared" si="41"/>
        <v>36413</v>
      </c>
      <c r="AO1179">
        <f t="shared" si="42"/>
        <v>2.85</v>
      </c>
    </row>
    <row r="1180" spans="38:41" x14ac:dyDescent="0.25">
      <c r="AL1180" t="str">
        <v>1999M09D13</v>
      </c>
      <c r="AM1180">
        <v>2.85</v>
      </c>
      <c r="AN1180" s="7">
        <f t="shared" si="41"/>
        <v>36416</v>
      </c>
      <c r="AO1180">
        <f t="shared" si="42"/>
        <v>2.85</v>
      </c>
    </row>
    <row r="1181" spans="38:41" x14ac:dyDescent="0.25">
      <c r="AL1181" t="str">
        <v>1999M09D14</v>
      </c>
      <c r="AM1181">
        <v>2.85</v>
      </c>
      <c r="AN1181" s="7">
        <f t="shared" si="41"/>
        <v>36417</v>
      </c>
      <c r="AO1181">
        <f t="shared" si="42"/>
        <v>2.85</v>
      </c>
    </row>
    <row r="1182" spans="38:41" x14ac:dyDescent="0.25">
      <c r="AL1182" t="str">
        <v>1999M09D15</v>
      </c>
      <c r="AM1182">
        <v>2.85</v>
      </c>
      <c r="AN1182" s="7">
        <f t="shared" si="41"/>
        <v>36418</v>
      </c>
      <c r="AO1182">
        <f t="shared" si="42"/>
        <v>2.85</v>
      </c>
    </row>
    <row r="1183" spans="38:41" x14ac:dyDescent="0.25">
      <c r="AL1183" t="str">
        <v>1999M09D16</v>
      </c>
      <c r="AM1183">
        <v>2.85</v>
      </c>
      <c r="AN1183" s="7">
        <f t="shared" si="41"/>
        <v>36419</v>
      </c>
      <c r="AO1183">
        <f t="shared" si="42"/>
        <v>2.85</v>
      </c>
    </row>
    <row r="1184" spans="38:41" x14ac:dyDescent="0.25">
      <c r="AL1184" t="str">
        <v>1999M09D17</v>
      </c>
      <c r="AM1184">
        <v>2.85</v>
      </c>
      <c r="AN1184" s="7">
        <f t="shared" si="41"/>
        <v>36420</v>
      </c>
      <c r="AO1184">
        <f t="shared" si="42"/>
        <v>2.85</v>
      </c>
    </row>
    <row r="1185" spans="38:41" x14ac:dyDescent="0.25">
      <c r="AL1185" t="str">
        <v>1999M09D20</v>
      </c>
      <c r="AM1185">
        <v>2.85</v>
      </c>
      <c r="AN1185" s="7">
        <f t="shared" si="41"/>
        <v>36423</v>
      </c>
      <c r="AO1185">
        <f t="shared" si="42"/>
        <v>2.85</v>
      </c>
    </row>
    <row r="1186" spans="38:41" x14ac:dyDescent="0.25">
      <c r="AL1186" t="str">
        <v>1999M09D21</v>
      </c>
      <c r="AM1186">
        <v>2.85</v>
      </c>
      <c r="AN1186" s="7">
        <f t="shared" si="41"/>
        <v>36424</v>
      </c>
      <c r="AO1186">
        <f t="shared" si="42"/>
        <v>2.85</v>
      </c>
    </row>
    <row r="1187" spans="38:41" x14ac:dyDescent="0.25">
      <c r="AL1187" t="str">
        <v>1999M09D22</v>
      </c>
      <c r="AM1187">
        <v>2.85</v>
      </c>
      <c r="AN1187" s="7">
        <f t="shared" si="41"/>
        <v>36425</v>
      </c>
      <c r="AO1187">
        <f t="shared" si="42"/>
        <v>2.85</v>
      </c>
    </row>
    <row r="1188" spans="38:41" x14ac:dyDescent="0.25">
      <c r="AL1188" t="str">
        <v>1999M09D23</v>
      </c>
      <c r="AM1188">
        <v>2.85</v>
      </c>
      <c r="AN1188" s="7">
        <f t="shared" si="41"/>
        <v>36426</v>
      </c>
      <c r="AO1188">
        <f t="shared" si="42"/>
        <v>2.85</v>
      </c>
    </row>
    <row r="1189" spans="38:41" x14ac:dyDescent="0.25">
      <c r="AL1189" t="str">
        <v>1999M09D24</v>
      </c>
      <c r="AM1189">
        <v>2.85</v>
      </c>
      <c r="AN1189" s="7">
        <f t="shared" si="41"/>
        <v>36427</v>
      </c>
      <c r="AO1189">
        <f t="shared" si="42"/>
        <v>2.85</v>
      </c>
    </row>
    <row r="1190" spans="38:41" x14ac:dyDescent="0.25">
      <c r="AL1190" t="str">
        <v>1999M09D27</v>
      </c>
      <c r="AM1190">
        <v>2.85</v>
      </c>
      <c r="AN1190" s="7">
        <f t="shared" si="41"/>
        <v>36430</v>
      </c>
      <c r="AO1190">
        <f t="shared" si="42"/>
        <v>2.85</v>
      </c>
    </row>
    <row r="1191" spans="38:41" x14ac:dyDescent="0.25">
      <c r="AL1191" t="str">
        <v>1999M09D28</v>
      </c>
      <c r="AM1191">
        <v>2.85</v>
      </c>
      <c r="AN1191" s="7">
        <f t="shared" si="41"/>
        <v>36431</v>
      </c>
      <c r="AO1191">
        <f t="shared" si="42"/>
        <v>2.85</v>
      </c>
    </row>
    <row r="1192" spans="38:41" x14ac:dyDescent="0.25">
      <c r="AL1192" t="str">
        <v>1999M09D29</v>
      </c>
      <c r="AM1192">
        <v>2.85</v>
      </c>
      <c r="AN1192" s="7">
        <f t="shared" si="41"/>
        <v>36432</v>
      </c>
      <c r="AO1192">
        <f t="shared" si="42"/>
        <v>2.85</v>
      </c>
    </row>
    <row r="1193" spans="38:41" x14ac:dyDescent="0.25">
      <c r="AL1193" t="str">
        <v>1999M09D30</v>
      </c>
      <c r="AM1193">
        <v>2.85</v>
      </c>
      <c r="AN1193" s="7">
        <f t="shared" si="41"/>
        <v>36433</v>
      </c>
      <c r="AO1193">
        <f t="shared" si="42"/>
        <v>2.85</v>
      </c>
    </row>
    <row r="1194" spans="38:41" x14ac:dyDescent="0.25">
      <c r="AL1194" t="str">
        <v>1999M10D01</v>
      </c>
      <c r="AM1194">
        <v>2.85</v>
      </c>
      <c r="AN1194" s="7">
        <f t="shared" si="41"/>
        <v>36434</v>
      </c>
      <c r="AO1194">
        <f t="shared" si="42"/>
        <v>2.85</v>
      </c>
    </row>
    <row r="1195" spans="38:41" x14ac:dyDescent="0.25">
      <c r="AL1195" t="str">
        <v>1999M10D04</v>
      </c>
      <c r="AM1195">
        <v>2.85</v>
      </c>
      <c r="AN1195" s="7">
        <f t="shared" si="41"/>
        <v>36437</v>
      </c>
      <c r="AO1195">
        <f t="shared" si="42"/>
        <v>2.85</v>
      </c>
    </row>
    <row r="1196" spans="38:41" x14ac:dyDescent="0.25">
      <c r="AL1196" t="str">
        <v>1999M10D05</v>
      </c>
      <c r="AM1196">
        <v>2.85</v>
      </c>
      <c r="AN1196" s="7">
        <f t="shared" si="41"/>
        <v>36438</v>
      </c>
      <c r="AO1196">
        <f t="shared" si="42"/>
        <v>2.85</v>
      </c>
    </row>
    <row r="1197" spans="38:41" x14ac:dyDescent="0.25">
      <c r="AL1197" t="str">
        <v>1999M10D06</v>
      </c>
      <c r="AM1197">
        <v>2.85</v>
      </c>
      <c r="AN1197" s="7">
        <f t="shared" si="41"/>
        <v>36439</v>
      </c>
      <c r="AO1197">
        <f t="shared" si="42"/>
        <v>2.85</v>
      </c>
    </row>
    <row r="1198" spans="38:41" x14ac:dyDescent="0.25">
      <c r="AL1198" t="str">
        <v>1999M10D07</v>
      </c>
      <c r="AM1198">
        <v>2.85</v>
      </c>
      <c r="AN1198" s="7">
        <f t="shared" si="41"/>
        <v>36440</v>
      </c>
      <c r="AO1198">
        <f t="shared" si="42"/>
        <v>2.85</v>
      </c>
    </row>
    <row r="1199" spans="38:41" x14ac:dyDescent="0.25">
      <c r="AL1199" t="str">
        <v>1999M10D08</v>
      </c>
      <c r="AM1199">
        <v>2.85</v>
      </c>
      <c r="AN1199" s="7">
        <f t="shared" si="41"/>
        <v>36441</v>
      </c>
      <c r="AO1199">
        <f t="shared" si="42"/>
        <v>2.85</v>
      </c>
    </row>
    <row r="1200" spans="38:41" x14ac:dyDescent="0.25">
      <c r="AL1200" t="str">
        <v>1999M10D11</v>
      </c>
      <c r="AM1200">
        <v>2.85</v>
      </c>
      <c r="AN1200" s="7">
        <f t="shared" si="41"/>
        <v>36444</v>
      </c>
      <c r="AO1200">
        <f t="shared" si="42"/>
        <v>2.85</v>
      </c>
    </row>
    <row r="1201" spans="38:41" x14ac:dyDescent="0.25">
      <c r="AL1201" t="str">
        <v>1999M10D12</v>
      </c>
      <c r="AM1201">
        <v>2.85</v>
      </c>
      <c r="AN1201" s="7">
        <f t="shared" si="41"/>
        <v>36445</v>
      </c>
      <c r="AO1201">
        <f t="shared" si="42"/>
        <v>2.85</v>
      </c>
    </row>
    <row r="1202" spans="38:41" x14ac:dyDescent="0.25">
      <c r="AL1202" t="str">
        <v>1999M10D13</v>
      </c>
      <c r="AM1202">
        <v>2.85</v>
      </c>
      <c r="AN1202" s="7">
        <f t="shared" si="41"/>
        <v>36446</v>
      </c>
      <c r="AO1202">
        <f t="shared" si="42"/>
        <v>2.85</v>
      </c>
    </row>
    <row r="1203" spans="38:41" x14ac:dyDescent="0.25">
      <c r="AL1203" t="str">
        <v>1999M10D14</v>
      </c>
      <c r="AM1203">
        <v>2.85</v>
      </c>
      <c r="AN1203" s="7">
        <f t="shared" si="41"/>
        <v>36447</v>
      </c>
      <c r="AO1203">
        <f t="shared" si="42"/>
        <v>2.85</v>
      </c>
    </row>
    <row r="1204" spans="38:41" x14ac:dyDescent="0.25">
      <c r="AL1204" t="str">
        <v>1999M10D15</v>
      </c>
      <c r="AM1204">
        <v>2.85</v>
      </c>
      <c r="AN1204" s="7">
        <f t="shared" si="41"/>
        <v>36448</v>
      </c>
      <c r="AO1204">
        <f t="shared" si="42"/>
        <v>2.85</v>
      </c>
    </row>
    <row r="1205" spans="38:41" x14ac:dyDescent="0.25">
      <c r="AL1205" t="str">
        <v>1999M10D18</v>
      </c>
      <c r="AM1205">
        <v>2.85</v>
      </c>
      <c r="AN1205" s="7">
        <f t="shared" si="41"/>
        <v>36451</v>
      </c>
      <c r="AO1205">
        <f t="shared" si="42"/>
        <v>2.85</v>
      </c>
    </row>
    <row r="1206" spans="38:41" x14ac:dyDescent="0.25">
      <c r="AL1206" t="str">
        <v>1999M10D19</v>
      </c>
      <c r="AM1206">
        <v>2.85</v>
      </c>
      <c r="AN1206" s="7">
        <f t="shared" si="41"/>
        <v>36452</v>
      </c>
      <c r="AO1206">
        <f t="shared" si="42"/>
        <v>2.85</v>
      </c>
    </row>
    <row r="1207" spans="38:41" x14ac:dyDescent="0.25">
      <c r="AL1207" t="str">
        <v>1999M10D20</v>
      </c>
      <c r="AM1207">
        <v>2.85</v>
      </c>
      <c r="AN1207" s="7">
        <f t="shared" si="41"/>
        <v>36453</v>
      </c>
      <c r="AO1207">
        <f t="shared" si="42"/>
        <v>2.85</v>
      </c>
    </row>
    <row r="1208" spans="38:41" x14ac:dyDescent="0.25">
      <c r="AL1208" t="str">
        <v>1999M10D21</v>
      </c>
      <c r="AM1208">
        <v>2.85</v>
      </c>
      <c r="AN1208" s="7">
        <f t="shared" si="41"/>
        <v>36454</v>
      </c>
      <c r="AO1208">
        <f t="shared" si="42"/>
        <v>2.85</v>
      </c>
    </row>
    <row r="1209" spans="38:41" x14ac:dyDescent="0.25">
      <c r="AL1209" t="str">
        <v>1999M10D22</v>
      </c>
      <c r="AM1209">
        <v>2.85</v>
      </c>
      <c r="AN1209" s="7">
        <f t="shared" si="41"/>
        <v>36455</v>
      </c>
      <c r="AO1209">
        <f t="shared" si="42"/>
        <v>2.85</v>
      </c>
    </row>
    <row r="1210" spans="38:41" x14ac:dyDescent="0.25">
      <c r="AL1210" t="str">
        <v>1999M10D25</v>
      </c>
      <c r="AM1210">
        <v>2.85</v>
      </c>
      <c r="AN1210" s="7">
        <f t="shared" si="41"/>
        <v>36458</v>
      </c>
      <c r="AO1210">
        <f t="shared" si="42"/>
        <v>2.85</v>
      </c>
    </row>
    <row r="1211" spans="38:41" x14ac:dyDescent="0.25">
      <c r="AL1211" t="str">
        <v>1999M10D26</v>
      </c>
      <c r="AM1211">
        <v>2.85</v>
      </c>
      <c r="AN1211" s="7">
        <f t="shared" si="41"/>
        <v>36459</v>
      </c>
      <c r="AO1211">
        <f t="shared" si="42"/>
        <v>2.85</v>
      </c>
    </row>
    <row r="1212" spans="38:41" x14ac:dyDescent="0.25">
      <c r="AL1212" t="str">
        <v>1999M10D27</v>
      </c>
      <c r="AM1212">
        <v>2.85</v>
      </c>
      <c r="AN1212" s="7">
        <f t="shared" si="41"/>
        <v>36460</v>
      </c>
      <c r="AO1212">
        <f t="shared" si="42"/>
        <v>2.85</v>
      </c>
    </row>
    <row r="1213" spans="38:41" x14ac:dyDescent="0.25">
      <c r="AL1213" t="str">
        <v>1999M10D28</v>
      </c>
      <c r="AM1213">
        <v>2.85</v>
      </c>
      <c r="AN1213" s="7">
        <f t="shared" si="41"/>
        <v>36461</v>
      </c>
      <c r="AO1213">
        <f t="shared" si="42"/>
        <v>2.85</v>
      </c>
    </row>
    <row r="1214" spans="38:41" x14ac:dyDescent="0.25">
      <c r="AL1214" t="str">
        <v>1999M10D29</v>
      </c>
      <c r="AM1214">
        <v>2.85</v>
      </c>
      <c r="AN1214" s="7">
        <f t="shared" si="41"/>
        <v>36462</v>
      </c>
      <c r="AO1214">
        <f t="shared" si="42"/>
        <v>2.85</v>
      </c>
    </row>
    <row r="1215" spans="38:41" x14ac:dyDescent="0.25">
      <c r="AL1215" t="str">
        <v>1999M11D01</v>
      </c>
      <c r="AM1215">
        <v>2.85</v>
      </c>
      <c r="AN1215" s="7">
        <f t="shared" si="41"/>
        <v>36465</v>
      </c>
      <c r="AO1215">
        <f t="shared" si="42"/>
        <v>2.85</v>
      </c>
    </row>
    <row r="1216" spans="38:41" x14ac:dyDescent="0.25">
      <c r="AL1216" t="str">
        <v>1999M11D02</v>
      </c>
      <c r="AM1216">
        <v>2.85</v>
      </c>
      <c r="AN1216" s="7">
        <f t="shared" si="41"/>
        <v>36466</v>
      </c>
      <c r="AO1216">
        <f t="shared" si="42"/>
        <v>2.85</v>
      </c>
    </row>
    <row r="1217" spans="38:41" x14ac:dyDescent="0.25">
      <c r="AL1217" t="str">
        <v>1999M11D03</v>
      </c>
      <c r="AM1217">
        <v>2.85</v>
      </c>
      <c r="AN1217" s="7">
        <f t="shared" si="41"/>
        <v>36467</v>
      </c>
      <c r="AO1217">
        <f t="shared" si="42"/>
        <v>2.85</v>
      </c>
    </row>
    <row r="1218" spans="38:41" x14ac:dyDescent="0.25">
      <c r="AL1218" t="str">
        <v>1999M11D04</v>
      </c>
      <c r="AM1218">
        <v>2.85</v>
      </c>
      <c r="AN1218" s="7">
        <f t="shared" si="41"/>
        <v>36468</v>
      </c>
      <c r="AO1218">
        <f t="shared" si="42"/>
        <v>2.85</v>
      </c>
    </row>
    <row r="1219" spans="38:41" x14ac:dyDescent="0.25">
      <c r="AL1219" t="str">
        <v>1999M11D05</v>
      </c>
      <c r="AM1219">
        <v>3.3</v>
      </c>
      <c r="AN1219" s="7">
        <f t="shared" ref="AN1219:AN1282" si="43">DATE(LEFT(AL1219,4),MID(AL1219,6,2),MID(AL1219,9,2))</f>
        <v>36469</v>
      </c>
      <c r="AO1219">
        <f t="shared" ref="AO1219:AO1282" si="44">AM1219</f>
        <v>3.3</v>
      </c>
    </row>
    <row r="1220" spans="38:41" x14ac:dyDescent="0.25">
      <c r="AL1220" t="str">
        <v>1999M11D08</v>
      </c>
      <c r="AM1220">
        <v>3.3</v>
      </c>
      <c r="AN1220" s="7">
        <f t="shared" si="43"/>
        <v>36472</v>
      </c>
      <c r="AO1220">
        <f t="shared" si="44"/>
        <v>3.3</v>
      </c>
    </row>
    <row r="1221" spans="38:41" x14ac:dyDescent="0.25">
      <c r="AL1221" t="str">
        <v>1999M11D09</v>
      </c>
      <c r="AM1221">
        <v>3.3</v>
      </c>
      <c r="AN1221" s="7">
        <f t="shared" si="43"/>
        <v>36473</v>
      </c>
      <c r="AO1221">
        <f t="shared" si="44"/>
        <v>3.3</v>
      </c>
    </row>
    <row r="1222" spans="38:41" x14ac:dyDescent="0.25">
      <c r="AL1222" t="str">
        <v>1999M11D10</v>
      </c>
      <c r="AM1222">
        <v>3.3</v>
      </c>
      <c r="AN1222" s="7">
        <f t="shared" si="43"/>
        <v>36474</v>
      </c>
      <c r="AO1222">
        <f t="shared" si="44"/>
        <v>3.3</v>
      </c>
    </row>
    <row r="1223" spans="38:41" x14ac:dyDescent="0.25">
      <c r="AL1223" t="str">
        <v>1999M11D11</v>
      </c>
      <c r="AM1223">
        <v>3.3</v>
      </c>
      <c r="AN1223" s="7">
        <f t="shared" si="43"/>
        <v>36475</v>
      </c>
      <c r="AO1223">
        <f t="shared" si="44"/>
        <v>3.3</v>
      </c>
    </row>
    <row r="1224" spans="38:41" x14ac:dyDescent="0.25">
      <c r="AL1224" t="str">
        <v>1999M11D12</v>
      </c>
      <c r="AM1224">
        <v>3.3</v>
      </c>
      <c r="AN1224" s="7">
        <f t="shared" si="43"/>
        <v>36476</v>
      </c>
      <c r="AO1224">
        <f t="shared" si="44"/>
        <v>3.3</v>
      </c>
    </row>
    <row r="1225" spans="38:41" x14ac:dyDescent="0.25">
      <c r="AL1225" t="str">
        <v>1999M11D15</v>
      </c>
      <c r="AM1225">
        <v>3.3</v>
      </c>
      <c r="AN1225" s="7">
        <f t="shared" si="43"/>
        <v>36479</v>
      </c>
      <c r="AO1225">
        <f t="shared" si="44"/>
        <v>3.3</v>
      </c>
    </row>
    <row r="1226" spans="38:41" x14ac:dyDescent="0.25">
      <c r="AL1226" t="str">
        <v>1999M11D16</v>
      </c>
      <c r="AM1226">
        <v>3.3</v>
      </c>
      <c r="AN1226" s="7">
        <f t="shared" si="43"/>
        <v>36480</v>
      </c>
      <c r="AO1226">
        <f t="shared" si="44"/>
        <v>3.3</v>
      </c>
    </row>
    <row r="1227" spans="38:41" x14ac:dyDescent="0.25">
      <c r="AL1227" t="str">
        <v>1999M11D17</v>
      </c>
      <c r="AM1227">
        <v>3.3</v>
      </c>
      <c r="AN1227" s="7">
        <f t="shared" si="43"/>
        <v>36481</v>
      </c>
      <c r="AO1227">
        <f t="shared" si="44"/>
        <v>3.3</v>
      </c>
    </row>
    <row r="1228" spans="38:41" x14ac:dyDescent="0.25">
      <c r="AL1228" t="str">
        <v>1999M11D18</v>
      </c>
      <c r="AM1228">
        <v>3.3</v>
      </c>
      <c r="AN1228" s="7">
        <f t="shared" si="43"/>
        <v>36482</v>
      </c>
      <c r="AO1228">
        <f t="shared" si="44"/>
        <v>3.3</v>
      </c>
    </row>
    <row r="1229" spans="38:41" x14ac:dyDescent="0.25">
      <c r="AL1229" t="str">
        <v>1999M11D19</v>
      </c>
      <c r="AM1229">
        <v>3.3</v>
      </c>
      <c r="AN1229" s="7">
        <f t="shared" si="43"/>
        <v>36483</v>
      </c>
      <c r="AO1229">
        <f t="shared" si="44"/>
        <v>3.3</v>
      </c>
    </row>
    <row r="1230" spans="38:41" x14ac:dyDescent="0.25">
      <c r="AL1230" t="str">
        <v>1999M11D22</v>
      </c>
      <c r="AM1230">
        <v>3.3</v>
      </c>
      <c r="AN1230" s="7">
        <f t="shared" si="43"/>
        <v>36486</v>
      </c>
      <c r="AO1230">
        <f t="shared" si="44"/>
        <v>3.3</v>
      </c>
    </row>
    <row r="1231" spans="38:41" x14ac:dyDescent="0.25">
      <c r="AL1231" t="str">
        <v>1999M11D23</v>
      </c>
      <c r="AM1231">
        <v>3.3</v>
      </c>
      <c r="AN1231" s="7">
        <f t="shared" si="43"/>
        <v>36487</v>
      </c>
      <c r="AO1231">
        <f t="shared" si="44"/>
        <v>3.3</v>
      </c>
    </row>
    <row r="1232" spans="38:41" x14ac:dyDescent="0.25">
      <c r="AL1232" t="str">
        <v>1999M11D24</v>
      </c>
      <c r="AM1232">
        <v>3.3</v>
      </c>
      <c r="AN1232" s="7">
        <f t="shared" si="43"/>
        <v>36488</v>
      </c>
      <c r="AO1232">
        <f t="shared" si="44"/>
        <v>3.3</v>
      </c>
    </row>
    <row r="1233" spans="38:41" x14ac:dyDescent="0.25">
      <c r="AL1233" t="str">
        <v>1999M11D25</v>
      </c>
      <c r="AM1233">
        <v>3.3</v>
      </c>
      <c r="AN1233" s="7">
        <f t="shared" si="43"/>
        <v>36489</v>
      </c>
      <c r="AO1233">
        <f t="shared" si="44"/>
        <v>3.3</v>
      </c>
    </row>
    <row r="1234" spans="38:41" x14ac:dyDescent="0.25">
      <c r="AL1234" t="str">
        <v>1999M11D26</v>
      </c>
      <c r="AM1234">
        <v>3.3</v>
      </c>
      <c r="AN1234" s="7">
        <f t="shared" si="43"/>
        <v>36490</v>
      </c>
      <c r="AO1234">
        <f t="shared" si="44"/>
        <v>3.3</v>
      </c>
    </row>
    <row r="1235" spans="38:41" x14ac:dyDescent="0.25">
      <c r="AL1235" t="str">
        <v>1999M11D29</v>
      </c>
      <c r="AM1235">
        <v>3.3</v>
      </c>
      <c r="AN1235" s="7">
        <f t="shared" si="43"/>
        <v>36493</v>
      </c>
      <c r="AO1235">
        <f t="shared" si="44"/>
        <v>3.3</v>
      </c>
    </row>
    <row r="1236" spans="38:41" x14ac:dyDescent="0.25">
      <c r="AL1236" t="str">
        <v>1999M11D30</v>
      </c>
      <c r="AM1236">
        <v>3.3</v>
      </c>
      <c r="AN1236" s="7">
        <f t="shared" si="43"/>
        <v>36494</v>
      </c>
      <c r="AO1236">
        <f t="shared" si="44"/>
        <v>3.3</v>
      </c>
    </row>
    <row r="1237" spans="38:41" x14ac:dyDescent="0.25">
      <c r="AL1237" t="str">
        <v>1999M12D01</v>
      </c>
      <c r="AM1237">
        <v>3.3</v>
      </c>
      <c r="AN1237" s="7">
        <f t="shared" si="43"/>
        <v>36495</v>
      </c>
      <c r="AO1237">
        <f t="shared" si="44"/>
        <v>3.3</v>
      </c>
    </row>
    <row r="1238" spans="38:41" x14ac:dyDescent="0.25">
      <c r="AL1238" t="str">
        <v>1999M12D02</v>
      </c>
      <c r="AM1238">
        <v>3.3</v>
      </c>
      <c r="AN1238" s="7">
        <f t="shared" si="43"/>
        <v>36496</v>
      </c>
      <c r="AO1238">
        <f t="shared" si="44"/>
        <v>3.3</v>
      </c>
    </row>
    <row r="1239" spans="38:41" x14ac:dyDescent="0.25">
      <c r="AL1239" t="str">
        <v>1999M12D03</v>
      </c>
      <c r="AM1239">
        <v>3.3</v>
      </c>
      <c r="AN1239" s="7">
        <f t="shared" si="43"/>
        <v>36497</v>
      </c>
      <c r="AO1239">
        <f t="shared" si="44"/>
        <v>3.3</v>
      </c>
    </row>
    <row r="1240" spans="38:41" x14ac:dyDescent="0.25">
      <c r="AL1240" t="str">
        <v>1999M12D06</v>
      </c>
      <c r="AM1240">
        <v>3.3</v>
      </c>
      <c r="AN1240" s="7">
        <f t="shared" si="43"/>
        <v>36500</v>
      </c>
      <c r="AO1240">
        <f t="shared" si="44"/>
        <v>3.3</v>
      </c>
    </row>
    <row r="1241" spans="38:41" x14ac:dyDescent="0.25">
      <c r="AL1241" t="str">
        <v>1999M12D07</v>
      </c>
      <c r="AM1241">
        <v>3.3</v>
      </c>
      <c r="AN1241" s="7">
        <f t="shared" si="43"/>
        <v>36501</v>
      </c>
      <c r="AO1241">
        <f t="shared" si="44"/>
        <v>3.3</v>
      </c>
    </row>
    <row r="1242" spans="38:41" x14ac:dyDescent="0.25">
      <c r="AL1242" t="str">
        <v>1999M12D08</v>
      </c>
      <c r="AM1242">
        <v>3.3</v>
      </c>
      <c r="AN1242" s="7">
        <f t="shared" si="43"/>
        <v>36502</v>
      </c>
      <c r="AO1242">
        <f t="shared" si="44"/>
        <v>3.3</v>
      </c>
    </row>
    <row r="1243" spans="38:41" x14ac:dyDescent="0.25">
      <c r="AL1243" t="str">
        <v>1999M12D09</v>
      </c>
      <c r="AM1243">
        <v>3.3</v>
      </c>
      <c r="AN1243" s="7">
        <f t="shared" si="43"/>
        <v>36503</v>
      </c>
      <c r="AO1243">
        <f t="shared" si="44"/>
        <v>3.3</v>
      </c>
    </row>
    <row r="1244" spans="38:41" x14ac:dyDescent="0.25">
      <c r="AL1244" t="str">
        <v>1999M12D10</v>
      </c>
      <c r="AM1244">
        <v>3.3</v>
      </c>
      <c r="AN1244" s="7">
        <f t="shared" si="43"/>
        <v>36504</v>
      </c>
      <c r="AO1244">
        <f t="shared" si="44"/>
        <v>3.3</v>
      </c>
    </row>
    <row r="1245" spans="38:41" x14ac:dyDescent="0.25">
      <c r="AL1245" t="str">
        <v>1999M12D13</v>
      </c>
      <c r="AM1245">
        <v>3.3</v>
      </c>
      <c r="AN1245" s="7">
        <f t="shared" si="43"/>
        <v>36507</v>
      </c>
      <c r="AO1245">
        <f t="shared" si="44"/>
        <v>3.3</v>
      </c>
    </row>
    <row r="1246" spans="38:41" x14ac:dyDescent="0.25">
      <c r="AL1246" t="str">
        <v>1999M12D14</v>
      </c>
      <c r="AM1246">
        <v>3.3</v>
      </c>
      <c r="AN1246" s="7">
        <f t="shared" si="43"/>
        <v>36508</v>
      </c>
      <c r="AO1246">
        <f t="shared" si="44"/>
        <v>3.3</v>
      </c>
    </row>
    <row r="1247" spans="38:41" x14ac:dyDescent="0.25">
      <c r="AL1247" t="str">
        <v>1999M12D15</v>
      </c>
      <c r="AM1247">
        <v>3.3</v>
      </c>
      <c r="AN1247" s="7">
        <f t="shared" si="43"/>
        <v>36509</v>
      </c>
      <c r="AO1247">
        <f t="shared" si="44"/>
        <v>3.3</v>
      </c>
    </row>
    <row r="1248" spans="38:41" x14ac:dyDescent="0.25">
      <c r="AL1248" t="str">
        <v>1999M12D16</v>
      </c>
      <c r="AM1248">
        <v>3.3</v>
      </c>
      <c r="AN1248" s="7">
        <f t="shared" si="43"/>
        <v>36510</v>
      </c>
      <c r="AO1248">
        <f t="shared" si="44"/>
        <v>3.3</v>
      </c>
    </row>
    <row r="1249" spans="38:41" x14ac:dyDescent="0.25">
      <c r="AL1249" t="str">
        <v>1999M12D17</v>
      </c>
      <c r="AM1249">
        <v>3.3</v>
      </c>
      <c r="AN1249" s="7">
        <f t="shared" si="43"/>
        <v>36511</v>
      </c>
      <c r="AO1249">
        <f t="shared" si="44"/>
        <v>3.3</v>
      </c>
    </row>
    <row r="1250" spans="38:41" x14ac:dyDescent="0.25">
      <c r="AL1250" t="str">
        <v>1999M12D20</v>
      </c>
      <c r="AM1250">
        <v>3.3</v>
      </c>
      <c r="AN1250" s="7">
        <f t="shared" si="43"/>
        <v>36514</v>
      </c>
      <c r="AO1250">
        <f t="shared" si="44"/>
        <v>3.3</v>
      </c>
    </row>
    <row r="1251" spans="38:41" x14ac:dyDescent="0.25">
      <c r="AL1251" t="str">
        <v>1999M12D21</v>
      </c>
      <c r="AM1251">
        <v>3.3</v>
      </c>
      <c r="AN1251" s="7">
        <f t="shared" si="43"/>
        <v>36515</v>
      </c>
      <c r="AO1251">
        <f t="shared" si="44"/>
        <v>3.3</v>
      </c>
    </row>
    <row r="1252" spans="38:41" x14ac:dyDescent="0.25">
      <c r="AL1252" t="str">
        <v>1999M12D22</v>
      </c>
      <c r="AM1252">
        <v>3.3</v>
      </c>
      <c r="AN1252" s="7">
        <f t="shared" si="43"/>
        <v>36516</v>
      </c>
      <c r="AO1252">
        <f t="shared" si="44"/>
        <v>3.3</v>
      </c>
    </row>
    <row r="1253" spans="38:41" x14ac:dyDescent="0.25">
      <c r="AL1253" t="str">
        <v>1999M12D23</v>
      </c>
      <c r="AM1253">
        <v>3.3</v>
      </c>
      <c r="AN1253" s="7">
        <f t="shared" si="43"/>
        <v>36517</v>
      </c>
      <c r="AO1253">
        <f t="shared" si="44"/>
        <v>3.3</v>
      </c>
    </row>
    <row r="1254" spans="38:41" x14ac:dyDescent="0.25">
      <c r="AL1254" t="str">
        <v>1999M12D27</v>
      </c>
      <c r="AM1254">
        <v>3.3</v>
      </c>
      <c r="AN1254" s="7">
        <f t="shared" si="43"/>
        <v>36521</v>
      </c>
      <c r="AO1254">
        <f t="shared" si="44"/>
        <v>3.3</v>
      </c>
    </row>
    <row r="1255" spans="38:41" x14ac:dyDescent="0.25">
      <c r="AL1255" t="str">
        <v>1999M12D28</v>
      </c>
      <c r="AM1255">
        <v>3.3</v>
      </c>
      <c r="AN1255" s="7">
        <f t="shared" si="43"/>
        <v>36522</v>
      </c>
      <c r="AO1255">
        <f t="shared" si="44"/>
        <v>3.3</v>
      </c>
    </row>
    <row r="1256" spans="38:41" x14ac:dyDescent="0.25">
      <c r="AL1256" t="str">
        <v>1999M12D29</v>
      </c>
      <c r="AM1256">
        <v>3.3</v>
      </c>
      <c r="AN1256" s="7">
        <f t="shared" si="43"/>
        <v>36523</v>
      </c>
      <c r="AO1256">
        <f t="shared" si="44"/>
        <v>3.3</v>
      </c>
    </row>
    <row r="1257" spans="38:41" x14ac:dyDescent="0.25">
      <c r="AL1257" t="str">
        <v>1999M12D30</v>
      </c>
      <c r="AM1257">
        <v>3.3</v>
      </c>
      <c r="AN1257" s="7">
        <f t="shared" si="43"/>
        <v>36524</v>
      </c>
      <c r="AO1257">
        <f t="shared" si="44"/>
        <v>3.3</v>
      </c>
    </row>
    <row r="1258" spans="38:41" x14ac:dyDescent="0.25">
      <c r="AL1258" t="str">
        <v>1999M12D31</v>
      </c>
      <c r="AM1258">
        <v>3.3</v>
      </c>
      <c r="AN1258" s="7">
        <f t="shared" si="43"/>
        <v>36525</v>
      </c>
      <c r="AO1258">
        <f t="shared" si="44"/>
        <v>3.3</v>
      </c>
    </row>
    <row r="1259" spans="38:41" x14ac:dyDescent="0.25">
      <c r="AL1259" t="str">
        <v>2000M01D03</v>
      </c>
      <c r="AM1259">
        <v>3.3</v>
      </c>
      <c r="AN1259" s="7">
        <f t="shared" si="43"/>
        <v>36528</v>
      </c>
      <c r="AO1259">
        <f t="shared" si="44"/>
        <v>3.3</v>
      </c>
    </row>
    <row r="1260" spans="38:41" x14ac:dyDescent="0.25">
      <c r="AL1260" t="str">
        <v>2000M01D04</v>
      </c>
      <c r="AM1260">
        <v>3.3</v>
      </c>
      <c r="AN1260" s="7">
        <f t="shared" si="43"/>
        <v>36529</v>
      </c>
      <c r="AO1260">
        <f t="shared" si="44"/>
        <v>3.3</v>
      </c>
    </row>
    <row r="1261" spans="38:41" x14ac:dyDescent="0.25">
      <c r="AL1261" t="str">
        <v>2000M01D05</v>
      </c>
      <c r="AM1261">
        <v>3.3</v>
      </c>
      <c r="AN1261" s="7">
        <f t="shared" si="43"/>
        <v>36530</v>
      </c>
      <c r="AO1261">
        <f t="shared" si="44"/>
        <v>3.3</v>
      </c>
    </row>
    <row r="1262" spans="38:41" x14ac:dyDescent="0.25">
      <c r="AL1262" t="str">
        <v>2000M01D06</v>
      </c>
      <c r="AM1262">
        <v>3.3</v>
      </c>
      <c r="AN1262" s="7">
        <f t="shared" si="43"/>
        <v>36531</v>
      </c>
      <c r="AO1262">
        <f t="shared" si="44"/>
        <v>3.3</v>
      </c>
    </row>
    <row r="1263" spans="38:41" x14ac:dyDescent="0.25">
      <c r="AL1263" t="str">
        <v>2000M01D07</v>
      </c>
      <c r="AM1263">
        <v>3.3</v>
      </c>
      <c r="AN1263" s="7">
        <f t="shared" si="43"/>
        <v>36532</v>
      </c>
      <c r="AO1263">
        <f t="shared" si="44"/>
        <v>3.3</v>
      </c>
    </row>
    <row r="1264" spans="38:41" x14ac:dyDescent="0.25">
      <c r="AL1264" t="str">
        <v>2000M01D10</v>
      </c>
      <c r="AM1264">
        <v>3.3</v>
      </c>
      <c r="AN1264" s="7">
        <f t="shared" si="43"/>
        <v>36535</v>
      </c>
      <c r="AO1264">
        <f t="shared" si="44"/>
        <v>3.3</v>
      </c>
    </row>
    <row r="1265" spans="38:41" x14ac:dyDescent="0.25">
      <c r="AL1265" t="str">
        <v>2000M01D11</v>
      </c>
      <c r="AM1265">
        <v>3.3</v>
      </c>
      <c r="AN1265" s="7">
        <f t="shared" si="43"/>
        <v>36536</v>
      </c>
      <c r="AO1265">
        <f t="shared" si="44"/>
        <v>3.3</v>
      </c>
    </row>
    <row r="1266" spans="38:41" x14ac:dyDescent="0.25">
      <c r="AL1266" t="str">
        <v>2000M01D12</v>
      </c>
      <c r="AM1266">
        <v>3.3</v>
      </c>
      <c r="AN1266" s="7">
        <f t="shared" si="43"/>
        <v>36537</v>
      </c>
      <c r="AO1266">
        <f t="shared" si="44"/>
        <v>3.3</v>
      </c>
    </row>
    <row r="1267" spans="38:41" x14ac:dyDescent="0.25">
      <c r="AL1267" t="str">
        <v>2000M01D13</v>
      </c>
      <c r="AM1267">
        <v>3.3</v>
      </c>
      <c r="AN1267" s="7">
        <f t="shared" si="43"/>
        <v>36538</v>
      </c>
      <c r="AO1267">
        <f t="shared" si="44"/>
        <v>3.3</v>
      </c>
    </row>
    <row r="1268" spans="38:41" x14ac:dyDescent="0.25">
      <c r="AL1268" t="str">
        <v>2000M01D14</v>
      </c>
      <c r="AM1268">
        <v>3.3</v>
      </c>
      <c r="AN1268" s="7">
        <f t="shared" si="43"/>
        <v>36539</v>
      </c>
      <c r="AO1268">
        <f t="shared" si="44"/>
        <v>3.3</v>
      </c>
    </row>
    <row r="1269" spans="38:41" x14ac:dyDescent="0.25">
      <c r="AL1269" t="str">
        <v>2000M01D17</v>
      </c>
      <c r="AM1269">
        <v>3.3</v>
      </c>
      <c r="AN1269" s="7">
        <f t="shared" si="43"/>
        <v>36542</v>
      </c>
      <c r="AO1269">
        <f t="shared" si="44"/>
        <v>3.3</v>
      </c>
    </row>
    <row r="1270" spans="38:41" x14ac:dyDescent="0.25">
      <c r="AL1270" t="str">
        <v>2000M01D18</v>
      </c>
      <c r="AM1270">
        <v>3.3</v>
      </c>
      <c r="AN1270" s="7">
        <f t="shared" si="43"/>
        <v>36543</v>
      </c>
      <c r="AO1270">
        <f t="shared" si="44"/>
        <v>3.3</v>
      </c>
    </row>
    <row r="1271" spans="38:41" x14ac:dyDescent="0.25">
      <c r="AL1271" t="str">
        <v>2000M01D19</v>
      </c>
      <c r="AM1271">
        <v>3.3</v>
      </c>
      <c r="AN1271" s="7">
        <f t="shared" si="43"/>
        <v>36544</v>
      </c>
      <c r="AO1271">
        <f t="shared" si="44"/>
        <v>3.3</v>
      </c>
    </row>
    <row r="1272" spans="38:41" x14ac:dyDescent="0.25">
      <c r="AL1272" t="str">
        <v>2000M01D20</v>
      </c>
      <c r="AM1272">
        <v>3.3</v>
      </c>
      <c r="AN1272" s="7">
        <f t="shared" si="43"/>
        <v>36545</v>
      </c>
      <c r="AO1272">
        <f t="shared" si="44"/>
        <v>3.3</v>
      </c>
    </row>
    <row r="1273" spans="38:41" x14ac:dyDescent="0.25">
      <c r="AL1273" t="str">
        <v>2000M01D21</v>
      </c>
      <c r="AM1273">
        <v>3.3</v>
      </c>
      <c r="AN1273" s="7">
        <f t="shared" si="43"/>
        <v>36546</v>
      </c>
      <c r="AO1273">
        <f t="shared" si="44"/>
        <v>3.3</v>
      </c>
    </row>
    <row r="1274" spans="38:41" x14ac:dyDescent="0.25">
      <c r="AL1274" t="str">
        <v>2000M01D24</v>
      </c>
      <c r="AM1274">
        <v>3.3</v>
      </c>
      <c r="AN1274" s="7">
        <f t="shared" si="43"/>
        <v>36549</v>
      </c>
      <c r="AO1274">
        <f t="shared" si="44"/>
        <v>3.3</v>
      </c>
    </row>
    <row r="1275" spans="38:41" x14ac:dyDescent="0.25">
      <c r="AL1275" t="str">
        <v>2000M01D25</v>
      </c>
      <c r="AM1275">
        <v>3.3</v>
      </c>
      <c r="AN1275" s="7">
        <f t="shared" si="43"/>
        <v>36550</v>
      </c>
      <c r="AO1275">
        <f t="shared" si="44"/>
        <v>3.3</v>
      </c>
    </row>
    <row r="1276" spans="38:41" x14ac:dyDescent="0.25">
      <c r="AL1276" t="str">
        <v>2000M01D26</v>
      </c>
      <c r="AM1276">
        <v>3.3</v>
      </c>
      <c r="AN1276" s="7">
        <f t="shared" si="43"/>
        <v>36551</v>
      </c>
      <c r="AO1276">
        <f t="shared" si="44"/>
        <v>3.3</v>
      </c>
    </row>
    <row r="1277" spans="38:41" x14ac:dyDescent="0.25">
      <c r="AL1277" t="str">
        <v>2000M01D27</v>
      </c>
      <c r="AM1277">
        <v>3.3</v>
      </c>
      <c r="AN1277" s="7">
        <f t="shared" si="43"/>
        <v>36552</v>
      </c>
      <c r="AO1277">
        <f t="shared" si="44"/>
        <v>3.3</v>
      </c>
    </row>
    <row r="1278" spans="38:41" x14ac:dyDescent="0.25">
      <c r="AL1278" t="str">
        <v>2000M01D28</v>
      </c>
      <c r="AM1278">
        <v>3.3</v>
      </c>
      <c r="AN1278" s="7">
        <f t="shared" si="43"/>
        <v>36553</v>
      </c>
      <c r="AO1278">
        <f t="shared" si="44"/>
        <v>3.3</v>
      </c>
    </row>
    <row r="1279" spans="38:41" x14ac:dyDescent="0.25">
      <c r="AL1279" t="str">
        <v>2000M01D31</v>
      </c>
      <c r="AM1279">
        <v>3.3</v>
      </c>
      <c r="AN1279" s="7">
        <f t="shared" si="43"/>
        <v>36556</v>
      </c>
      <c r="AO1279">
        <f t="shared" si="44"/>
        <v>3.3</v>
      </c>
    </row>
    <row r="1280" spans="38:41" x14ac:dyDescent="0.25">
      <c r="AL1280" t="str">
        <v>2000M02D01</v>
      </c>
      <c r="AM1280">
        <v>3.3</v>
      </c>
      <c r="AN1280" s="7">
        <f t="shared" si="43"/>
        <v>36557</v>
      </c>
      <c r="AO1280">
        <f t="shared" si="44"/>
        <v>3.3</v>
      </c>
    </row>
    <row r="1281" spans="38:41" x14ac:dyDescent="0.25">
      <c r="AL1281" t="str">
        <v>2000M02D02</v>
      </c>
      <c r="AM1281">
        <v>3.3</v>
      </c>
      <c r="AN1281" s="7">
        <f t="shared" si="43"/>
        <v>36558</v>
      </c>
      <c r="AO1281">
        <f t="shared" si="44"/>
        <v>3.3</v>
      </c>
    </row>
    <row r="1282" spans="38:41" x14ac:dyDescent="0.25">
      <c r="AL1282" t="str">
        <v>2000M02D03</v>
      </c>
      <c r="AM1282">
        <v>3.3</v>
      </c>
      <c r="AN1282" s="7">
        <f t="shared" si="43"/>
        <v>36559</v>
      </c>
      <c r="AO1282">
        <f t="shared" si="44"/>
        <v>3.3</v>
      </c>
    </row>
    <row r="1283" spans="38:41" x14ac:dyDescent="0.25">
      <c r="AL1283" t="str">
        <v>2000M02D04</v>
      </c>
      <c r="AM1283">
        <v>3.6</v>
      </c>
      <c r="AN1283" s="7">
        <f t="shared" ref="AN1283:AN1346" si="45">DATE(LEFT(AL1283,4),MID(AL1283,6,2),MID(AL1283,9,2))</f>
        <v>36560</v>
      </c>
      <c r="AO1283">
        <f t="shared" ref="AO1283:AO1346" si="46">AM1283</f>
        <v>3.6</v>
      </c>
    </row>
    <row r="1284" spans="38:41" x14ac:dyDescent="0.25">
      <c r="AL1284" t="str">
        <v>2000M02D07</v>
      </c>
      <c r="AM1284">
        <v>3.6</v>
      </c>
      <c r="AN1284" s="7">
        <f t="shared" si="45"/>
        <v>36563</v>
      </c>
      <c r="AO1284">
        <f t="shared" si="46"/>
        <v>3.6</v>
      </c>
    </row>
    <row r="1285" spans="38:41" x14ac:dyDescent="0.25">
      <c r="AL1285" t="str">
        <v>2000M02D08</v>
      </c>
      <c r="AM1285">
        <v>3.6</v>
      </c>
      <c r="AN1285" s="7">
        <f t="shared" si="45"/>
        <v>36564</v>
      </c>
      <c r="AO1285">
        <f t="shared" si="46"/>
        <v>3.6</v>
      </c>
    </row>
    <row r="1286" spans="38:41" x14ac:dyDescent="0.25">
      <c r="AL1286" t="str">
        <v>2000M02D09</v>
      </c>
      <c r="AM1286">
        <v>3.6</v>
      </c>
      <c r="AN1286" s="7">
        <f t="shared" si="45"/>
        <v>36565</v>
      </c>
      <c r="AO1286">
        <f t="shared" si="46"/>
        <v>3.6</v>
      </c>
    </row>
    <row r="1287" spans="38:41" x14ac:dyDescent="0.25">
      <c r="AL1287" t="str">
        <v>2000M02D10</v>
      </c>
      <c r="AM1287">
        <v>3.6</v>
      </c>
      <c r="AN1287" s="7">
        <f t="shared" si="45"/>
        <v>36566</v>
      </c>
      <c r="AO1287">
        <f t="shared" si="46"/>
        <v>3.6</v>
      </c>
    </row>
    <row r="1288" spans="38:41" x14ac:dyDescent="0.25">
      <c r="AL1288" t="str">
        <v>2000M02D11</v>
      </c>
      <c r="AM1288">
        <v>3.6</v>
      </c>
      <c r="AN1288" s="7">
        <f t="shared" si="45"/>
        <v>36567</v>
      </c>
      <c r="AO1288">
        <f t="shared" si="46"/>
        <v>3.6</v>
      </c>
    </row>
    <row r="1289" spans="38:41" x14ac:dyDescent="0.25">
      <c r="AL1289" t="str">
        <v>2000M02D14</v>
      </c>
      <c r="AM1289">
        <v>3.6</v>
      </c>
      <c r="AN1289" s="7">
        <f t="shared" si="45"/>
        <v>36570</v>
      </c>
      <c r="AO1289">
        <f t="shared" si="46"/>
        <v>3.6</v>
      </c>
    </row>
    <row r="1290" spans="38:41" x14ac:dyDescent="0.25">
      <c r="AL1290" t="str">
        <v>2000M02D15</v>
      </c>
      <c r="AM1290">
        <v>3.6</v>
      </c>
      <c r="AN1290" s="7">
        <f t="shared" si="45"/>
        <v>36571</v>
      </c>
      <c r="AO1290">
        <f t="shared" si="46"/>
        <v>3.6</v>
      </c>
    </row>
    <row r="1291" spans="38:41" x14ac:dyDescent="0.25">
      <c r="AL1291" t="str">
        <v>2000M02D16</v>
      </c>
      <c r="AM1291">
        <v>3.6</v>
      </c>
      <c r="AN1291" s="7">
        <f t="shared" si="45"/>
        <v>36572</v>
      </c>
      <c r="AO1291">
        <f t="shared" si="46"/>
        <v>3.6</v>
      </c>
    </row>
    <row r="1292" spans="38:41" x14ac:dyDescent="0.25">
      <c r="AL1292" t="str">
        <v>2000M02D17</v>
      </c>
      <c r="AM1292">
        <v>3.6</v>
      </c>
      <c r="AN1292" s="7">
        <f t="shared" si="45"/>
        <v>36573</v>
      </c>
      <c r="AO1292">
        <f t="shared" si="46"/>
        <v>3.6</v>
      </c>
    </row>
    <row r="1293" spans="38:41" x14ac:dyDescent="0.25">
      <c r="AL1293" t="str">
        <v>2000M02D18</v>
      </c>
      <c r="AM1293">
        <v>3.6</v>
      </c>
      <c r="AN1293" s="7">
        <f t="shared" si="45"/>
        <v>36574</v>
      </c>
      <c r="AO1293">
        <f t="shared" si="46"/>
        <v>3.6</v>
      </c>
    </row>
    <row r="1294" spans="38:41" x14ac:dyDescent="0.25">
      <c r="AL1294" t="str">
        <v>2000M02D21</v>
      </c>
      <c r="AM1294">
        <v>3.6</v>
      </c>
      <c r="AN1294" s="7">
        <f t="shared" si="45"/>
        <v>36577</v>
      </c>
      <c r="AO1294">
        <f t="shared" si="46"/>
        <v>3.6</v>
      </c>
    </row>
    <row r="1295" spans="38:41" x14ac:dyDescent="0.25">
      <c r="AL1295" t="str">
        <v>2000M02D22</v>
      </c>
      <c r="AM1295">
        <v>3.6</v>
      </c>
      <c r="AN1295" s="7">
        <f t="shared" si="45"/>
        <v>36578</v>
      </c>
      <c r="AO1295">
        <f t="shared" si="46"/>
        <v>3.6</v>
      </c>
    </row>
    <row r="1296" spans="38:41" x14ac:dyDescent="0.25">
      <c r="AL1296" t="str">
        <v>2000M02D23</v>
      </c>
      <c r="AM1296">
        <v>3.6</v>
      </c>
      <c r="AN1296" s="7">
        <f t="shared" si="45"/>
        <v>36579</v>
      </c>
      <c r="AO1296">
        <f t="shared" si="46"/>
        <v>3.6</v>
      </c>
    </row>
    <row r="1297" spans="38:41" x14ac:dyDescent="0.25">
      <c r="AL1297" t="str">
        <v>2000M02D24</v>
      </c>
      <c r="AM1297">
        <v>3.6</v>
      </c>
      <c r="AN1297" s="7">
        <f t="shared" si="45"/>
        <v>36580</v>
      </c>
      <c r="AO1297">
        <f t="shared" si="46"/>
        <v>3.6</v>
      </c>
    </row>
    <row r="1298" spans="38:41" x14ac:dyDescent="0.25">
      <c r="AL1298" t="str">
        <v>2000M02D25</v>
      </c>
      <c r="AM1298">
        <v>3.6</v>
      </c>
      <c r="AN1298" s="7">
        <f t="shared" si="45"/>
        <v>36581</v>
      </c>
      <c r="AO1298">
        <f t="shared" si="46"/>
        <v>3.6</v>
      </c>
    </row>
    <row r="1299" spans="38:41" x14ac:dyDescent="0.25">
      <c r="AL1299" t="str">
        <v>2000M02D28</v>
      </c>
      <c r="AM1299">
        <v>3.6</v>
      </c>
      <c r="AN1299" s="7">
        <f t="shared" si="45"/>
        <v>36584</v>
      </c>
      <c r="AO1299">
        <f t="shared" si="46"/>
        <v>3.6</v>
      </c>
    </row>
    <row r="1300" spans="38:41" x14ac:dyDescent="0.25">
      <c r="AL1300" t="str">
        <v>2000M02D29</v>
      </c>
      <c r="AM1300">
        <v>3.6</v>
      </c>
      <c r="AN1300" s="7">
        <f t="shared" si="45"/>
        <v>36585</v>
      </c>
      <c r="AO1300">
        <f t="shared" si="46"/>
        <v>3.6</v>
      </c>
    </row>
    <row r="1301" spans="38:41" x14ac:dyDescent="0.25">
      <c r="AL1301" t="str">
        <v>2000M03D01</v>
      </c>
      <c r="AM1301">
        <v>3.6</v>
      </c>
      <c r="AN1301" s="7">
        <f t="shared" si="45"/>
        <v>36586</v>
      </c>
      <c r="AO1301">
        <f t="shared" si="46"/>
        <v>3.6</v>
      </c>
    </row>
    <row r="1302" spans="38:41" x14ac:dyDescent="0.25">
      <c r="AL1302" t="str">
        <v>2000M03D02</v>
      </c>
      <c r="AM1302">
        <v>3.6</v>
      </c>
      <c r="AN1302" s="7">
        <f t="shared" si="45"/>
        <v>36587</v>
      </c>
      <c r="AO1302">
        <f t="shared" si="46"/>
        <v>3.6</v>
      </c>
    </row>
    <row r="1303" spans="38:41" x14ac:dyDescent="0.25">
      <c r="AL1303" t="str">
        <v>2000M03D03</v>
      </c>
      <c r="AM1303">
        <v>3.6</v>
      </c>
      <c r="AN1303" s="7">
        <f t="shared" si="45"/>
        <v>36588</v>
      </c>
      <c r="AO1303">
        <f t="shared" si="46"/>
        <v>3.6</v>
      </c>
    </row>
    <row r="1304" spans="38:41" x14ac:dyDescent="0.25">
      <c r="AL1304" t="str">
        <v>2000M03D06</v>
      </c>
      <c r="AM1304">
        <v>3.6</v>
      </c>
      <c r="AN1304" s="7">
        <f t="shared" si="45"/>
        <v>36591</v>
      </c>
      <c r="AO1304">
        <f t="shared" si="46"/>
        <v>3.6</v>
      </c>
    </row>
    <row r="1305" spans="38:41" x14ac:dyDescent="0.25">
      <c r="AL1305" t="str">
        <v>2000M03D07</v>
      </c>
      <c r="AM1305">
        <v>3.6</v>
      </c>
      <c r="AN1305" s="7">
        <f t="shared" si="45"/>
        <v>36592</v>
      </c>
      <c r="AO1305">
        <f t="shared" si="46"/>
        <v>3.6</v>
      </c>
    </row>
    <row r="1306" spans="38:41" x14ac:dyDescent="0.25">
      <c r="AL1306" t="str">
        <v>2000M03D08</v>
      </c>
      <c r="AM1306">
        <v>3.6</v>
      </c>
      <c r="AN1306" s="7">
        <f t="shared" si="45"/>
        <v>36593</v>
      </c>
      <c r="AO1306">
        <f t="shared" si="46"/>
        <v>3.6</v>
      </c>
    </row>
    <row r="1307" spans="38:41" x14ac:dyDescent="0.25">
      <c r="AL1307" t="str">
        <v>2000M03D09</v>
      </c>
      <c r="AM1307">
        <v>3.6</v>
      </c>
      <c r="AN1307" s="7">
        <f t="shared" si="45"/>
        <v>36594</v>
      </c>
      <c r="AO1307">
        <f t="shared" si="46"/>
        <v>3.6</v>
      </c>
    </row>
    <row r="1308" spans="38:41" x14ac:dyDescent="0.25">
      <c r="AL1308" t="str">
        <v>2000M03D10</v>
      </c>
      <c r="AM1308">
        <v>3.6</v>
      </c>
      <c r="AN1308" s="7">
        <f t="shared" si="45"/>
        <v>36595</v>
      </c>
      <c r="AO1308">
        <f t="shared" si="46"/>
        <v>3.6</v>
      </c>
    </row>
    <row r="1309" spans="38:41" x14ac:dyDescent="0.25">
      <c r="AL1309" t="str">
        <v>2000M03D13</v>
      </c>
      <c r="AM1309">
        <v>3.6</v>
      </c>
      <c r="AN1309" s="7">
        <f t="shared" si="45"/>
        <v>36598</v>
      </c>
      <c r="AO1309">
        <f t="shared" si="46"/>
        <v>3.6</v>
      </c>
    </row>
    <row r="1310" spans="38:41" x14ac:dyDescent="0.25">
      <c r="AL1310" t="str">
        <v>2000M03D14</v>
      </c>
      <c r="AM1310">
        <v>3.6</v>
      </c>
      <c r="AN1310" s="7">
        <f t="shared" si="45"/>
        <v>36599</v>
      </c>
      <c r="AO1310">
        <f t="shared" si="46"/>
        <v>3.6</v>
      </c>
    </row>
    <row r="1311" spans="38:41" x14ac:dyDescent="0.25">
      <c r="AL1311" t="str">
        <v>2000M03D15</v>
      </c>
      <c r="AM1311">
        <v>3.6</v>
      </c>
      <c r="AN1311" s="7">
        <f t="shared" si="45"/>
        <v>36600</v>
      </c>
      <c r="AO1311">
        <f t="shared" si="46"/>
        <v>3.6</v>
      </c>
    </row>
    <row r="1312" spans="38:41" x14ac:dyDescent="0.25">
      <c r="AL1312" t="str">
        <v>2000M03D16</v>
      </c>
      <c r="AM1312">
        <v>3.6</v>
      </c>
      <c r="AN1312" s="7">
        <f t="shared" si="45"/>
        <v>36601</v>
      </c>
      <c r="AO1312">
        <f t="shared" si="46"/>
        <v>3.6</v>
      </c>
    </row>
    <row r="1313" spans="38:41" x14ac:dyDescent="0.25">
      <c r="AL1313" t="str">
        <v>2000M03D17</v>
      </c>
      <c r="AM1313">
        <v>3.85</v>
      </c>
      <c r="AN1313" s="7">
        <f t="shared" si="45"/>
        <v>36602</v>
      </c>
      <c r="AO1313">
        <f t="shared" si="46"/>
        <v>3.85</v>
      </c>
    </row>
    <row r="1314" spans="38:41" x14ac:dyDescent="0.25">
      <c r="AL1314" t="str">
        <v>2000M03D20</v>
      </c>
      <c r="AM1314">
        <v>3.85</v>
      </c>
      <c r="AN1314" s="7">
        <f t="shared" si="45"/>
        <v>36605</v>
      </c>
      <c r="AO1314">
        <f t="shared" si="46"/>
        <v>3.85</v>
      </c>
    </row>
    <row r="1315" spans="38:41" x14ac:dyDescent="0.25">
      <c r="AL1315" t="str">
        <v>2000M03D21</v>
      </c>
      <c r="AM1315">
        <v>3.85</v>
      </c>
      <c r="AN1315" s="7">
        <f t="shared" si="45"/>
        <v>36606</v>
      </c>
      <c r="AO1315">
        <f t="shared" si="46"/>
        <v>3.85</v>
      </c>
    </row>
    <row r="1316" spans="38:41" x14ac:dyDescent="0.25">
      <c r="AL1316" t="str">
        <v>2000M03D22</v>
      </c>
      <c r="AM1316">
        <v>3.85</v>
      </c>
      <c r="AN1316" s="7">
        <f t="shared" si="45"/>
        <v>36607</v>
      </c>
      <c r="AO1316">
        <f t="shared" si="46"/>
        <v>3.85</v>
      </c>
    </row>
    <row r="1317" spans="38:41" x14ac:dyDescent="0.25">
      <c r="AL1317" t="str">
        <v>2000M03D23</v>
      </c>
      <c r="AM1317">
        <v>3.85</v>
      </c>
      <c r="AN1317" s="7">
        <f t="shared" si="45"/>
        <v>36608</v>
      </c>
      <c r="AO1317">
        <f t="shared" si="46"/>
        <v>3.85</v>
      </c>
    </row>
    <row r="1318" spans="38:41" x14ac:dyDescent="0.25">
      <c r="AL1318" t="str">
        <v>2000M03D24</v>
      </c>
      <c r="AM1318">
        <v>3.85</v>
      </c>
      <c r="AN1318" s="7">
        <f t="shared" si="45"/>
        <v>36609</v>
      </c>
      <c r="AO1318">
        <f t="shared" si="46"/>
        <v>3.85</v>
      </c>
    </row>
    <row r="1319" spans="38:41" x14ac:dyDescent="0.25">
      <c r="AL1319" t="str">
        <v>2000M03D27</v>
      </c>
      <c r="AM1319">
        <v>3.85</v>
      </c>
      <c r="AN1319" s="7">
        <f t="shared" si="45"/>
        <v>36612</v>
      </c>
      <c r="AO1319">
        <f t="shared" si="46"/>
        <v>3.85</v>
      </c>
    </row>
    <row r="1320" spans="38:41" x14ac:dyDescent="0.25">
      <c r="AL1320" t="str">
        <v>2000M03D28</v>
      </c>
      <c r="AM1320">
        <v>3.85</v>
      </c>
      <c r="AN1320" s="7">
        <f t="shared" si="45"/>
        <v>36613</v>
      </c>
      <c r="AO1320">
        <f t="shared" si="46"/>
        <v>3.85</v>
      </c>
    </row>
    <row r="1321" spans="38:41" x14ac:dyDescent="0.25">
      <c r="AL1321" t="str">
        <v>2000M03D29</v>
      </c>
      <c r="AM1321">
        <v>3.85</v>
      </c>
      <c r="AN1321" s="7">
        <f t="shared" si="45"/>
        <v>36614</v>
      </c>
      <c r="AO1321">
        <f t="shared" si="46"/>
        <v>3.85</v>
      </c>
    </row>
    <row r="1322" spans="38:41" x14ac:dyDescent="0.25">
      <c r="AL1322" t="str">
        <v>2000M03D30</v>
      </c>
      <c r="AM1322">
        <v>3.85</v>
      </c>
      <c r="AN1322" s="7">
        <f t="shared" si="45"/>
        <v>36615</v>
      </c>
      <c r="AO1322">
        <f t="shared" si="46"/>
        <v>3.85</v>
      </c>
    </row>
    <row r="1323" spans="38:41" x14ac:dyDescent="0.25">
      <c r="AL1323" t="str">
        <v>2000M03D31</v>
      </c>
      <c r="AM1323">
        <v>3.85</v>
      </c>
      <c r="AN1323" s="7">
        <f t="shared" si="45"/>
        <v>36616</v>
      </c>
      <c r="AO1323">
        <f t="shared" si="46"/>
        <v>3.85</v>
      </c>
    </row>
    <row r="1324" spans="38:41" x14ac:dyDescent="0.25">
      <c r="AL1324" t="str">
        <v>2000M04D03</v>
      </c>
      <c r="AM1324">
        <v>3.85</v>
      </c>
      <c r="AN1324" s="7">
        <f t="shared" si="45"/>
        <v>36619</v>
      </c>
      <c r="AO1324">
        <f t="shared" si="46"/>
        <v>3.85</v>
      </c>
    </row>
    <row r="1325" spans="38:41" x14ac:dyDescent="0.25">
      <c r="AL1325" t="str">
        <v>2000M04D04</v>
      </c>
      <c r="AM1325">
        <v>3.85</v>
      </c>
      <c r="AN1325" s="7">
        <f t="shared" si="45"/>
        <v>36620</v>
      </c>
      <c r="AO1325">
        <f t="shared" si="46"/>
        <v>3.85</v>
      </c>
    </row>
    <row r="1326" spans="38:41" x14ac:dyDescent="0.25">
      <c r="AL1326" t="str">
        <v>2000M04D05</v>
      </c>
      <c r="AM1326">
        <v>3.85</v>
      </c>
      <c r="AN1326" s="7">
        <f t="shared" si="45"/>
        <v>36621</v>
      </c>
      <c r="AO1326">
        <f t="shared" si="46"/>
        <v>3.85</v>
      </c>
    </row>
    <row r="1327" spans="38:41" x14ac:dyDescent="0.25">
      <c r="AL1327" t="str">
        <v>2000M04D06</v>
      </c>
      <c r="AM1327">
        <v>3.85</v>
      </c>
      <c r="AN1327" s="7">
        <f t="shared" si="45"/>
        <v>36622</v>
      </c>
      <c r="AO1327">
        <f t="shared" si="46"/>
        <v>3.85</v>
      </c>
    </row>
    <row r="1328" spans="38:41" x14ac:dyDescent="0.25">
      <c r="AL1328" t="str">
        <v>2000M04D07</v>
      </c>
      <c r="AM1328">
        <v>3.85</v>
      </c>
      <c r="AN1328" s="7">
        <f t="shared" si="45"/>
        <v>36623</v>
      </c>
      <c r="AO1328">
        <f t="shared" si="46"/>
        <v>3.85</v>
      </c>
    </row>
    <row r="1329" spans="38:41" x14ac:dyDescent="0.25">
      <c r="AL1329" t="str">
        <v>2000M04D10</v>
      </c>
      <c r="AM1329">
        <v>3.85</v>
      </c>
      <c r="AN1329" s="7">
        <f t="shared" si="45"/>
        <v>36626</v>
      </c>
      <c r="AO1329">
        <f t="shared" si="46"/>
        <v>3.85</v>
      </c>
    </row>
    <row r="1330" spans="38:41" x14ac:dyDescent="0.25">
      <c r="AL1330" t="str">
        <v>2000M04D11</v>
      </c>
      <c r="AM1330">
        <v>3.85</v>
      </c>
      <c r="AN1330" s="7">
        <f t="shared" si="45"/>
        <v>36627</v>
      </c>
      <c r="AO1330">
        <f t="shared" si="46"/>
        <v>3.85</v>
      </c>
    </row>
    <row r="1331" spans="38:41" x14ac:dyDescent="0.25">
      <c r="AL1331" t="str">
        <v>2000M04D12</v>
      </c>
      <c r="AM1331">
        <v>3.85</v>
      </c>
      <c r="AN1331" s="7">
        <f t="shared" si="45"/>
        <v>36628</v>
      </c>
      <c r="AO1331">
        <f t="shared" si="46"/>
        <v>3.85</v>
      </c>
    </row>
    <row r="1332" spans="38:41" x14ac:dyDescent="0.25">
      <c r="AL1332" t="str">
        <v>2000M04D13</v>
      </c>
      <c r="AM1332">
        <v>3.85</v>
      </c>
      <c r="AN1332" s="7">
        <f t="shared" si="45"/>
        <v>36629</v>
      </c>
      <c r="AO1332">
        <f t="shared" si="46"/>
        <v>3.85</v>
      </c>
    </row>
    <row r="1333" spans="38:41" x14ac:dyDescent="0.25">
      <c r="AL1333" t="str">
        <v>2000M04D14</v>
      </c>
      <c r="AM1333">
        <v>3.85</v>
      </c>
      <c r="AN1333" s="7">
        <f t="shared" si="45"/>
        <v>36630</v>
      </c>
      <c r="AO1333">
        <f t="shared" si="46"/>
        <v>3.85</v>
      </c>
    </row>
    <row r="1334" spans="38:41" x14ac:dyDescent="0.25">
      <c r="AL1334" t="str">
        <v>2000M04D17</v>
      </c>
      <c r="AM1334">
        <v>3.85</v>
      </c>
      <c r="AN1334" s="7">
        <f t="shared" si="45"/>
        <v>36633</v>
      </c>
      <c r="AO1334">
        <f t="shared" si="46"/>
        <v>3.85</v>
      </c>
    </row>
    <row r="1335" spans="38:41" x14ac:dyDescent="0.25">
      <c r="AL1335" t="str">
        <v>2000M04D18</v>
      </c>
      <c r="AM1335">
        <v>3.85</v>
      </c>
      <c r="AN1335" s="7">
        <f t="shared" si="45"/>
        <v>36634</v>
      </c>
      <c r="AO1335">
        <f t="shared" si="46"/>
        <v>3.85</v>
      </c>
    </row>
    <row r="1336" spans="38:41" x14ac:dyDescent="0.25">
      <c r="AL1336" t="str">
        <v>2000M04D19</v>
      </c>
      <c r="AM1336">
        <v>3.85</v>
      </c>
      <c r="AN1336" s="7">
        <f t="shared" si="45"/>
        <v>36635</v>
      </c>
      <c r="AO1336">
        <f t="shared" si="46"/>
        <v>3.85</v>
      </c>
    </row>
    <row r="1337" spans="38:41" x14ac:dyDescent="0.25">
      <c r="AL1337" t="str">
        <v>2000M04D25</v>
      </c>
      <c r="AM1337">
        <v>3.85</v>
      </c>
      <c r="AN1337" s="7">
        <f t="shared" si="45"/>
        <v>36641</v>
      </c>
      <c r="AO1337">
        <f t="shared" si="46"/>
        <v>3.85</v>
      </c>
    </row>
    <row r="1338" spans="38:41" x14ac:dyDescent="0.25">
      <c r="AL1338" t="str">
        <v>2000M04D26</v>
      </c>
      <c r="AM1338">
        <v>3.85</v>
      </c>
      <c r="AN1338" s="7">
        <f t="shared" si="45"/>
        <v>36642</v>
      </c>
      <c r="AO1338">
        <f t="shared" si="46"/>
        <v>3.85</v>
      </c>
    </row>
    <row r="1339" spans="38:41" x14ac:dyDescent="0.25">
      <c r="AL1339" t="str">
        <v>2000M04D27</v>
      </c>
      <c r="AM1339">
        <v>3.85</v>
      </c>
      <c r="AN1339" s="7">
        <f t="shared" si="45"/>
        <v>36643</v>
      </c>
      <c r="AO1339">
        <f t="shared" si="46"/>
        <v>3.85</v>
      </c>
    </row>
    <row r="1340" spans="38:41" x14ac:dyDescent="0.25">
      <c r="AL1340" t="str">
        <v>2000M04D28</v>
      </c>
      <c r="AM1340">
        <v>4.0999999999999996</v>
      </c>
      <c r="AN1340" s="7">
        <f t="shared" si="45"/>
        <v>36644</v>
      </c>
      <c r="AO1340">
        <f t="shared" si="46"/>
        <v>4.0999999999999996</v>
      </c>
    </row>
    <row r="1341" spans="38:41" x14ac:dyDescent="0.25">
      <c r="AL1341" t="str">
        <v>2000M05D01</v>
      </c>
      <c r="AM1341">
        <v>4.0999999999999996</v>
      </c>
      <c r="AN1341" s="7">
        <f t="shared" si="45"/>
        <v>36647</v>
      </c>
      <c r="AO1341">
        <f t="shared" si="46"/>
        <v>4.0999999999999996</v>
      </c>
    </row>
    <row r="1342" spans="38:41" x14ac:dyDescent="0.25">
      <c r="AL1342" t="str">
        <v>2000M05D02</v>
      </c>
      <c r="AM1342">
        <v>4.0999999999999996</v>
      </c>
      <c r="AN1342" s="7">
        <f t="shared" si="45"/>
        <v>36648</v>
      </c>
      <c r="AO1342">
        <f t="shared" si="46"/>
        <v>4.0999999999999996</v>
      </c>
    </row>
    <row r="1343" spans="38:41" x14ac:dyDescent="0.25">
      <c r="AL1343" t="str">
        <v>2000M05D03</v>
      </c>
      <c r="AM1343">
        <v>4.0999999999999996</v>
      </c>
      <c r="AN1343" s="7">
        <f t="shared" si="45"/>
        <v>36649</v>
      </c>
      <c r="AO1343">
        <f t="shared" si="46"/>
        <v>4.0999999999999996</v>
      </c>
    </row>
    <row r="1344" spans="38:41" x14ac:dyDescent="0.25">
      <c r="AL1344" t="str">
        <v>2000M05D04</v>
      </c>
      <c r="AM1344">
        <v>4.0999999999999996</v>
      </c>
      <c r="AN1344" s="7">
        <f t="shared" si="45"/>
        <v>36650</v>
      </c>
      <c r="AO1344">
        <f t="shared" si="46"/>
        <v>4.0999999999999996</v>
      </c>
    </row>
    <row r="1345" spans="38:41" x14ac:dyDescent="0.25">
      <c r="AL1345" t="str">
        <v>2000M05D05</v>
      </c>
      <c r="AM1345">
        <v>4.0999999999999996</v>
      </c>
      <c r="AN1345" s="7">
        <f t="shared" si="45"/>
        <v>36651</v>
      </c>
      <c r="AO1345">
        <f t="shared" si="46"/>
        <v>4.0999999999999996</v>
      </c>
    </row>
    <row r="1346" spans="38:41" x14ac:dyDescent="0.25">
      <c r="AL1346" t="str">
        <v>2000M05D08</v>
      </c>
      <c r="AM1346">
        <v>4.0999999999999996</v>
      </c>
      <c r="AN1346" s="7">
        <f t="shared" si="45"/>
        <v>36654</v>
      </c>
      <c r="AO1346">
        <f t="shared" si="46"/>
        <v>4.0999999999999996</v>
      </c>
    </row>
    <row r="1347" spans="38:41" x14ac:dyDescent="0.25">
      <c r="AL1347" t="str">
        <v>2000M05D09</v>
      </c>
      <c r="AM1347">
        <v>4.0999999999999996</v>
      </c>
      <c r="AN1347" s="7">
        <f t="shared" ref="AN1347:AN1410" si="47">DATE(LEFT(AL1347,4),MID(AL1347,6,2),MID(AL1347,9,2))</f>
        <v>36655</v>
      </c>
      <c r="AO1347">
        <f t="shared" ref="AO1347:AO1410" si="48">AM1347</f>
        <v>4.0999999999999996</v>
      </c>
    </row>
    <row r="1348" spans="38:41" x14ac:dyDescent="0.25">
      <c r="AL1348" t="str">
        <v>2000M05D10</v>
      </c>
      <c r="AM1348">
        <v>4.0999999999999996</v>
      </c>
      <c r="AN1348" s="7">
        <f t="shared" si="47"/>
        <v>36656</v>
      </c>
      <c r="AO1348">
        <f t="shared" si="48"/>
        <v>4.0999999999999996</v>
      </c>
    </row>
    <row r="1349" spans="38:41" x14ac:dyDescent="0.25">
      <c r="AL1349" t="str">
        <v>2000M05D11</v>
      </c>
      <c r="AM1349">
        <v>4.0999999999999996</v>
      </c>
      <c r="AN1349" s="7">
        <f t="shared" si="47"/>
        <v>36657</v>
      </c>
      <c r="AO1349">
        <f t="shared" si="48"/>
        <v>4.0999999999999996</v>
      </c>
    </row>
    <row r="1350" spans="38:41" x14ac:dyDescent="0.25">
      <c r="AL1350" t="str">
        <v>2000M05D12</v>
      </c>
      <c r="AM1350">
        <v>4.0999999999999996</v>
      </c>
      <c r="AN1350" s="7">
        <f t="shared" si="47"/>
        <v>36658</v>
      </c>
      <c r="AO1350">
        <f t="shared" si="48"/>
        <v>4.0999999999999996</v>
      </c>
    </row>
    <row r="1351" spans="38:41" x14ac:dyDescent="0.25">
      <c r="AL1351" t="str">
        <v>2000M05D15</v>
      </c>
      <c r="AM1351">
        <v>4.0999999999999996</v>
      </c>
      <c r="AN1351" s="7">
        <f t="shared" si="47"/>
        <v>36661</v>
      </c>
      <c r="AO1351">
        <f t="shared" si="48"/>
        <v>4.0999999999999996</v>
      </c>
    </row>
    <row r="1352" spans="38:41" x14ac:dyDescent="0.25">
      <c r="AL1352" t="str">
        <v>2000M05D16</v>
      </c>
      <c r="AM1352">
        <v>4.0999999999999996</v>
      </c>
      <c r="AN1352" s="7">
        <f t="shared" si="47"/>
        <v>36662</v>
      </c>
      <c r="AO1352">
        <f t="shared" si="48"/>
        <v>4.0999999999999996</v>
      </c>
    </row>
    <row r="1353" spans="38:41" x14ac:dyDescent="0.25">
      <c r="AL1353" t="str">
        <v>2000M05D17</v>
      </c>
      <c r="AM1353">
        <v>4.0999999999999996</v>
      </c>
      <c r="AN1353" s="7">
        <f t="shared" si="47"/>
        <v>36663</v>
      </c>
      <c r="AO1353">
        <f t="shared" si="48"/>
        <v>4.0999999999999996</v>
      </c>
    </row>
    <row r="1354" spans="38:41" x14ac:dyDescent="0.25">
      <c r="AL1354" t="str">
        <v>2000M05D18</v>
      </c>
      <c r="AM1354">
        <v>4.0999999999999996</v>
      </c>
      <c r="AN1354" s="7">
        <f t="shared" si="47"/>
        <v>36664</v>
      </c>
      <c r="AO1354">
        <f t="shared" si="48"/>
        <v>4.0999999999999996</v>
      </c>
    </row>
    <row r="1355" spans="38:41" x14ac:dyDescent="0.25">
      <c r="AL1355" t="str">
        <v>2000M05D22</v>
      </c>
      <c r="AM1355">
        <v>4.0999999999999996</v>
      </c>
      <c r="AN1355" s="7">
        <f t="shared" si="47"/>
        <v>36668</v>
      </c>
      <c r="AO1355">
        <f t="shared" si="48"/>
        <v>4.0999999999999996</v>
      </c>
    </row>
    <row r="1356" spans="38:41" x14ac:dyDescent="0.25">
      <c r="AL1356" t="str">
        <v>2000M05D23</v>
      </c>
      <c r="AM1356">
        <v>4.0999999999999996</v>
      </c>
      <c r="AN1356" s="7">
        <f t="shared" si="47"/>
        <v>36669</v>
      </c>
      <c r="AO1356">
        <f t="shared" si="48"/>
        <v>4.0999999999999996</v>
      </c>
    </row>
    <row r="1357" spans="38:41" x14ac:dyDescent="0.25">
      <c r="AL1357" t="str">
        <v>2000M05D24</v>
      </c>
      <c r="AM1357">
        <v>4.0999999999999996</v>
      </c>
      <c r="AN1357" s="7">
        <f t="shared" si="47"/>
        <v>36670</v>
      </c>
      <c r="AO1357">
        <f t="shared" si="48"/>
        <v>4.0999999999999996</v>
      </c>
    </row>
    <row r="1358" spans="38:41" x14ac:dyDescent="0.25">
      <c r="AL1358" t="str">
        <v>2000M05D25</v>
      </c>
      <c r="AM1358">
        <v>4.0999999999999996</v>
      </c>
      <c r="AN1358" s="7">
        <f t="shared" si="47"/>
        <v>36671</v>
      </c>
      <c r="AO1358">
        <f t="shared" si="48"/>
        <v>4.0999999999999996</v>
      </c>
    </row>
    <row r="1359" spans="38:41" x14ac:dyDescent="0.25">
      <c r="AL1359" t="str">
        <v>2000M05D26</v>
      </c>
      <c r="AM1359">
        <v>4.0999999999999996</v>
      </c>
      <c r="AN1359" s="7">
        <f t="shared" si="47"/>
        <v>36672</v>
      </c>
      <c r="AO1359">
        <f t="shared" si="48"/>
        <v>4.0999999999999996</v>
      </c>
    </row>
    <row r="1360" spans="38:41" x14ac:dyDescent="0.25">
      <c r="AL1360" t="str">
        <v>2000M05D29</v>
      </c>
      <c r="AM1360">
        <v>4.0999999999999996</v>
      </c>
      <c r="AN1360" s="7">
        <f t="shared" si="47"/>
        <v>36675</v>
      </c>
      <c r="AO1360">
        <f t="shared" si="48"/>
        <v>4.0999999999999996</v>
      </c>
    </row>
    <row r="1361" spans="38:41" x14ac:dyDescent="0.25">
      <c r="AL1361" t="str">
        <v>2000M05D30</v>
      </c>
      <c r="AM1361">
        <v>4.0999999999999996</v>
      </c>
      <c r="AN1361" s="7">
        <f t="shared" si="47"/>
        <v>36676</v>
      </c>
      <c r="AO1361">
        <f t="shared" si="48"/>
        <v>4.0999999999999996</v>
      </c>
    </row>
    <row r="1362" spans="38:41" x14ac:dyDescent="0.25">
      <c r="AL1362" t="str">
        <v>2000M05D31</v>
      </c>
      <c r="AM1362">
        <v>4.0999999999999996</v>
      </c>
      <c r="AN1362" s="7">
        <f t="shared" si="47"/>
        <v>36677</v>
      </c>
      <c r="AO1362">
        <f t="shared" si="48"/>
        <v>4.0999999999999996</v>
      </c>
    </row>
    <row r="1363" spans="38:41" x14ac:dyDescent="0.25">
      <c r="AL1363" t="str">
        <v>2000M06D02</v>
      </c>
      <c r="AM1363">
        <v>4.0999999999999996</v>
      </c>
      <c r="AN1363" s="7">
        <f t="shared" si="47"/>
        <v>36679</v>
      </c>
      <c r="AO1363">
        <f t="shared" si="48"/>
        <v>4.0999999999999996</v>
      </c>
    </row>
    <row r="1364" spans="38:41" x14ac:dyDescent="0.25">
      <c r="AL1364" t="str">
        <v>2000M06D06</v>
      </c>
      <c r="AM1364">
        <v>4.0999999999999996</v>
      </c>
      <c r="AN1364" s="7">
        <f t="shared" si="47"/>
        <v>36683</v>
      </c>
      <c r="AO1364">
        <f t="shared" si="48"/>
        <v>4.0999999999999996</v>
      </c>
    </row>
    <row r="1365" spans="38:41" x14ac:dyDescent="0.25">
      <c r="AL1365" t="str">
        <v>2000M06D07</v>
      </c>
      <c r="AM1365">
        <v>4.0999999999999996</v>
      </c>
      <c r="AN1365" s="7">
        <f t="shared" si="47"/>
        <v>36684</v>
      </c>
      <c r="AO1365">
        <f t="shared" si="48"/>
        <v>4.0999999999999996</v>
      </c>
    </row>
    <row r="1366" spans="38:41" x14ac:dyDescent="0.25">
      <c r="AL1366" t="str">
        <v>2000M06D08</v>
      </c>
      <c r="AM1366">
        <v>4.0999999999999996</v>
      </c>
      <c r="AN1366" s="7">
        <f t="shared" si="47"/>
        <v>36685</v>
      </c>
      <c r="AO1366">
        <f t="shared" si="48"/>
        <v>4.0999999999999996</v>
      </c>
    </row>
    <row r="1367" spans="38:41" x14ac:dyDescent="0.25">
      <c r="AL1367" t="str">
        <v>2000M06D09</v>
      </c>
      <c r="AM1367">
        <v>4.7</v>
      </c>
      <c r="AN1367" s="7">
        <f t="shared" si="47"/>
        <v>36686</v>
      </c>
      <c r="AO1367">
        <f t="shared" si="48"/>
        <v>4.7</v>
      </c>
    </row>
    <row r="1368" spans="38:41" x14ac:dyDescent="0.25">
      <c r="AL1368" t="str">
        <v>2000M06D13</v>
      </c>
      <c r="AM1368">
        <v>4.7</v>
      </c>
      <c r="AN1368" s="7">
        <f t="shared" si="47"/>
        <v>36690</v>
      </c>
      <c r="AO1368">
        <f t="shared" si="48"/>
        <v>4.7</v>
      </c>
    </row>
    <row r="1369" spans="38:41" x14ac:dyDescent="0.25">
      <c r="AL1369" t="str">
        <v>2000M06D14</v>
      </c>
      <c r="AM1369">
        <v>4.7</v>
      </c>
      <c r="AN1369" s="7">
        <f t="shared" si="47"/>
        <v>36691</v>
      </c>
      <c r="AO1369">
        <f t="shared" si="48"/>
        <v>4.7</v>
      </c>
    </row>
    <row r="1370" spans="38:41" x14ac:dyDescent="0.25">
      <c r="AL1370" t="str">
        <v>2000M06D15</v>
      </c>
      <c r="AM1370">
        <v>4.7</v>
      </c>
      <c r="AN1370" s="7">
        <f t="shared" si="47"/>
        <v>36692</v>
      </c>
      <c r="AO1370">
        <f t="shared" si="48"/>
        <v>4.7</v>
      </c>
    </row>
    <row r="1371" spans="38:41" x14ac:dyDescent="0.25">
      <c r="AL1371" t="str">
        <v>2000M06D16</v>
      </c>
      <c r="AM1371">
        <v>4.7</v>
      </c>
      <c r="AN1371" s="7">
        <f t="shared" si="47"/>
        <v>36693</v>
      </c>
      <c r="AO1371">
        <f t="shared" si="48"/>
        <v>4.7</v>
      </c>
    </row>
    <row r="1372" spans="38:41" x14ac:dyDescent="0.25">
      <c r="AL1372" t="str">
        <v>2000M06D19</v>
      </c>
      <c r="AM1372">
        <v>4.7</v>
      </c>
      <c r="AN1372" s="7">
        <f t="shared" si="47"/>
        <v>36696</v>
      </c>
      <c r="AO1372">
        <f t="shared" si="48"/>
        <v>4.7</v>
      </c>
    </row>
    <row r="1373" spans="38:41" x14ac:dyDescent="0.25">
      <c r="AL1373" t="str">
        <v>2000M06D20</v>
      </c>
      <c r="AM1373">
        <v>4.7</v>
      </c>
      <c r="AN1373" s="7">
        <f t="shared" si="47"/>
        <v>36697</v>
      </c>
      <c r="AO1373">
        <f t="shared" si="48"/>
        <v>4.7</v>
      </c>
    </row>
    <row r="1374" spans="38:41" x14ac:dyDescent="0.25">
      <c r="AL1374" t="str">
        <v>2000M06D21</v>
      </c>
      <c r="AM1374">
        <v>4.7</v>
      </c>
      <c r="AN1374" s="7">
        <f t="shared" si="47"/>
        <v>36698</v>
      </c>
      <c r="AO1374">
        <f t="shared" si="48"/>
        <v>4.7</v>
      </c>
    </row>
    <row r="1375" spans="38:41" x14ac:dyDescent="0.25">
      <c r="AL1375" t="str">
        <v>2000M06D22</v>
      </c>
      <c r="AM1375">
        <v>4.7</v>
      </c>
      <c r="AN1375" s="7">
        <f t="shared" si="47"/>
        <v>36699</v>
      </c>
      <c r="AO1375">
        <f t="shared" si="48"/>
        <v>4.7</v>
      </c>
    </row>
    <row r="1376" spans="38:41" x14ac:dyDescent="0.25">
      <c r="AL1376" t="str">
        <v>2000M06D23</v>
      </c>
      <c r="AM1376">
        <v>4.7</v>
      </c>
      <c r="AN1376" s="7">
        <f t="shared" si="47"/>
        <v>36700</v>
      </c>
      <c r="AO1376">
        <f t="shared" si="48"/>
        <v>4.7</v>
      </c>
    </row>
    <row r="1377" spans="38:41" x14ac:dyDescent="0.25">
      <c r="AL1377" t="str">
        <v>2000M06D26</v>
      </c>
      <c r="AM1377">
        <v>4.7</v>
      </c>
      <c r="AN1377" s="7">
        <f t="shared" si="47"/>
        <v>36703</v>
      </c>
      <c r="AO1377">
        <f t="shared" si="48"/>
        <v>4.7</v>
      </c>
    </row>
    <row r="1378" spans="38:41" x14ac:dyDescent="0.25">
      <c r="AL1378" t="str">
        <v>2000M06D27</v>
      </c>
      <c r="AM1378">
        <v>4.7</v>
      </c>
      <c r="AN1378" s="7">
        <f t="shared" si="47"/>
        <v>36704</v>
      </c>
      <c r="AO1378">
        <f t="shared" si="48"/>
        <v>4.7</v>
      </c>
    </row>
    <row r="1379" spans="38:41" x14ac:dyDescent="0.25">
      <c r="AL1379" t="str">
        <v>2000M06D28</v>
      </c>
      <c r="AM1379">
        <v>4.7</v>
      </c>
      <c r="AN1379" s="7">
        <f t="shared" si="47"/>
        <v>36705</v>
      </c>
      <c r="AO1379">
        <f t="shared" si="48"/>
        <v>4.7</v>
      </c>
    </row>
    <row r="1380" spans="38:41" x14ac:dyDescent="0.25">
      <c r="AL1380" t="str">
        <v>2000M06D29</v>
      </c>
      <c r="AM1380">
        <v>4.7</v>
      </c>
      <c r="AN1380" s="7">
        <f t="shared" si="47"/>
        <v>36706</v>
      </c>
      <c r="AO1380">
        <f t="shared" si="48"/>
        <v>4.7</v>
      </c>
    </row>
    <row r="1381" spans="38:41" x14ac:dyDescent="0.25">
      <c r="AL1381" t="str">
        <v>2000M06D30</v>
      </c>
      <c r="AM1381">
        <v>4.7</v>
      </c>
      <c r="AN1381" s="7">
        <f t="shared" si="47"/>
        <v>36707</v>
      </c>
      <c r="AO1381">
        <f t="shared" si="48"/>
        <v>4.7</v>
      </c>
    </row>
    <row r="1382" spans="38:41" x14ac:dyDescent="0.25">
      <c r="AL1382" t="str">
        <v>2000M07D03</v>
      </c>
      <c r="AM1382">
        <v>4.7</v>
      </c>
      <c r="AN1382" s="7">
        <f t="shared" si="47"/>
        <v>36710</v>
      </c>
      <c r="AO1382">
        <f t="shared" si="48"/>
        <v>4.7</v>
      </c>
    </row>
    <row r="1383" spans="38:41" x14ac:dyDescent="0.25">
      <c r="AL1383" t="str">
        <v>2000M07D04</v>
      </c>
      <c r="AM1383">
        <v>4.7</v>
      </c>
      <c r="AN1383" s="7">
        <f t="shared" si="47"/>
        <v>36711</v>
      </c>
      <c r="AO1383">
        <f t="shared" si="48"/>
        <v>4.7</v>
      </c>
    </row>
    <row r="1384" spans="38:41" x14ac:dyDescent="0.25">
      <c r="AL1384" t="str">
        <v>2000M07D05</v>
      </c>
      <c r="AM1384">
        <v>4.7</v>
      </c>
      <c r="AN1384" s="7">
        <f t="shared" si="47"/>
        <v>36712</v>
      </c>
      <c r="AO1384">
        <f t="shared" si="48"/>
        <v>4.7</v>
      </c>
    </row>
    <row r="1385" spans="38:41" x14ac:dyDescent="0.25">
      <c r="AL1385" t="str">
        <v>2000M07D06</v>
      </c>
      <c r="AM1385">
        <v>4.7</v>
      </c>
      <c r="AN1385" s="7">
        <f t="shared" si="47"/>
        <v>36713</v>
      </c>
      <c r="AO1385">
        <f t="shared" si="48"/>
        <v>4.7</v>
      </c>
    </row>
    <row r="1386" spans="38:41" x14ac:dyDescent="0.25">
      <c r="AL1386" t="str">
        <v>2000M07D07</v>
      </c>
      <c r="AM1386">
        <v>4.7</v>
      </c>
      <c r="AN1386" s="7">
        <f t="shared" si="47"/>
        <v>36714</v>
      </c>
      <c r="AO1386">
        <f t="shared" si="48"/>
        <v>4.7</v>
      </c>
    </row>
    <row r="1387" spans="38:41" x14ac:dyDescent="0.25">
      <c r="AL1387" t="str">
        <v>2000M07D10</v>
      </c>
      <c r="AM1387">
        <v>4.7</v>
      </c>
      <c r="AN1387" s="7">
        <f t="shared" si="47"/>
        <v>36717</v>
      </c>
      <c r="AO1387">
        <f t="shared" si="48"/>
        <v>4.7</v>
      </c>
    </row>
    <row r="1388" spans="38:41" x14ac:dyDescent="0.25">
      <c r="AL1388" t="str">
        <v>2000M07D11</v>
      </c>
      <c r="AM1388">
        <v>4.7</v>
      </c>
      <c r="AN1388" s="7">
        <f t="shared" si="47"/>
        <v>36718</v>
      </c>
      <c r="AO1388">
        <f t="shared" si="48"/>
        <v>4.7</v>
      </c>
    </row>
    <row r="1389" spans="38:41" x14ac:dyDescent="0.25">
      <c r="AL1389" t="str">
        <v>2000M07D12</v>
      </c>
      <c r="AM1389">
        <v>4.7</v>
      </c>
      <c r="AN1389" s="7">
        <f t="shared" si="47"/>
        <v>36719</v>
      </c>
      <c r="AO1389">
        <f t="shared" si="48"/>
        <v>4.7</v>
      </c>
    </row>
    <row r="1390" spans="38:41" x14ac:dyDescent="0.25">
      <c r="AL1390" t="str">
        <v>2000M07D13</v>
      </c>
      <c r="AM1390">
        <v>4.7</v>
      </c>
      <c r="AN1390" s="7">
        <f t="shared" si="47"/>
        <v>36720</v>
      </c>
      <c r="AO1390">
        <f t="shared" si="48"/>
        <v>4.7</v>
      </c>
    </row>
    <row r="1391" spans="38:41" x14ac:dyDescent="0.25">
      <c r="AL1391" t="str">
        <v>2000M07D14</v>
      </c>
      <c r="AM1391">
        <v>4.7</v>
      </c>
      <c r="AN1391" s="7">
        <f t="shared" si="47"/>
        <v>36721</v>
      </c>
      <c r="AO1391">
        <f t="shared" si="48"/>
        <v>4.7</v>
      </c>
    </row>
    <row r="1392" spans="38:41" x14ac:dyDescent="0.25">
      <c r="AL1392" t="str">
        <v>2000M07D17</v>
      </c>
      <c r="AM1392">
        <v>4.7</v>
      </c>
      <c r="AN1392" s="7">
        <f t="shared" si="47"/>
        <v>36724</v>
      </c>
      <c r="AO1392">
        <f t="shared" si="48"/>
        <v>4.7</v>
      </c>
    </row>
    <row r="1393" spans="38:41" x14ac:dyDescent="0.25">
      <c r="AL1393" t="str">
        <v>2000M07D18</v>
      </c>
      <c r="AM1393">
        <v>4.7</v>
      </c>
      <c r="AN1393" s="7">
        <f t="shared" si="47"/>
        <v>36725</v>
      </c>
      <c r="AO1393">
        <f t="shared" si="48"/>
        <v>4.7</v>
      </c>
    </row>
    <row r="1394" spans="38:41" x14ac:dyDescent="0.25">
      <c r="AL1394" t="str">
        <v>2000M07D19</v>
      </c>
      <c r="AM1394">
        <v>4.7</v>
      </c>
      <c r="AN1394" s="7">
        <f t="shared" si="47"/>
        <v>36726</v>
      </c>
      <c r="AO1394">
        <f t="shared" si="48"/>
        <v>4.7</v>
      </c>
    </row>
    <row r="1395" spans="38:41" x14ac:dyDescent="0.25">
      <c r="AL1395" t="str">
        <v>2000M07D20</v>
      </c>
      <c r="AM1395">
        <v>4.7</v>
      </c>
      <c r="AN1395" s="7">
        <f t="shared" si="47"/>
        <v>36727</v>
      </c>
      <c r="AO1395">
        <f t="shared" si="48"/>
        <v>4.7</v>
      </c>
    </row>
    <row r="1396" spans="38:41" x14ac:dyDescent="0.25">
      <c r="AL1396" t="str">
        <v>2000M07D21</v>
      </c>
      <c r="AM1396">
        <v>4.7</v>
      </c>
      <c r="AN1396" s="7">
        <f t="shared" si="47"/>
        <v>36728</v>
      </c>
      <c r="AO1396">
        <f t="shared" si="48"/>
        <v>4.7</v>
      </c>
    </row>
    <row r="1397" spans="38:41" x14ac:dyDescent="0.25">
      <c r="AL1397" t="str">
        <v>2000M07D24</v>
      </c>
      <c r="AM1397">
        <v>4.7</v>
      </c>
      <c r="AN1397" s="7">
        <f t="shared" si="47"/>
        <v>36731</v>
      </c>
      <c r="AO1397">
        <f t="shared" si="48"/>
        <v>4.7</v>
      </c>
    </row>
    <row r="1398" spans="38:41" x14ac:dyDescent="0.25">
      <c r="AL1398" t="str">
        <v>2000M07D25</v>
      </c>
      <c r="AM1398">
        <v>4.7</v>
      </c>
      <c r="AN1398" s="7">
        <f t="shared" si="47"/>
        <v>36732</v>
      </c>
      <c r="AO1398">
        <f t="shared" si="48"/>
        <v>4.7</v>
      </c>
    </row>
    <row r="1399" spans="38:41" x14ac:dyDescent="0.25">
      <c r="AL1399" t="str">
        <v>2000M07D26</v>
      </c>
      <c r="AM1399">
        <v>4.7</v>
      </c>
      <c r="AN1399" s="7">
        <f t="shared" si="47"/>
        <v>36733</v>
      </c>
      <c r="AO1399">
        <f t="shared" si="48"/>
        <v>4.7</v>
      </c>
    </row>
    <row r="1400" spans="38:41" x14ac:dyDescent="0.25">
      <c r="AL1400" t="str">
        <v>2000M07D27</v>
      </c>
      <c r="AM1400">
        <v>4.7</v>
      </c>
      <c r="AN1400" s="7">
        <f t="shared" si="47"/>
        <v>36734</v>
      </c>
      <c r="AO1400">
        <f t="shared" si="48"/>
        <v>4.7</v>
      </c>
    </row>
    <row r="1401" spans="38:41" x14ac:dyDescent="0.25">
      <c r="AL1401" t="str">
        <v>2000M07D28</v>
      </c>
      <c r="AM1401">
        <v>4.7</v>
      </c>
      <c r="AN1401" s="7">
        <f t="shared" si="47"/>
        <v>36735</v>
      </c>
      <c r="AO1401">
        <f t="shared" si="48"/>
        <v>4.7</v>
      </c>
    </row>
    <row r="1402" spans="38:41" x14ac:dyDescent="0.25">
      <c r="AL1402" t="str">
        <v>2000M07D31</v>
      </c>
      <c r="AM1402">
        <v>4.7</v>
      </c>
      <c r="AN1402" s="7">
        <f t="shared" si="47"/>
        <v>36738</v>
      </c>
      <c r="AO1402">
        <f t="shared" si="48"/>
        <v>4.7</v>
      </c>
    </row>
    <row r="1403" spans="38:41" x14ac:dyDescent="0.25">
      <c r="AL1403" t="str">
        <v>2000M08D01</v>
      </c>
      <c r="AM1403">
        <v>4.7</v>
      </c>
      <c r="AN1403" s="7">
        <f t="shared" si="47"/>
        <v>36739</v>
      </c>
      <c r="AO1403">
        <f t="shared" si="48"/>
        <v>4.7</v>
      </c>
    </row>
    <row r="1404" spans="38:41" x14ac:dyDescent="0.25">
      <c r="AL1404" t="str">
        <v>2000M08D02</v>
      </c>
      <c r="AM1404">
        <v>4.7</v>
      </c>
      <c r="AN1404" s="7">
        <f t="shared" si="47"/>
        <v>36740</v>
      </c>
      <c r="AO1404">
        <f t="shared" si="48"/>
        <v>4.7</v>
      </c>
    </row>
    <row r="1405" spans="38:41" x14ac:dyDescent="0.25">
      <c r="AL1405" t="str">
        <v>2000M08D03</v>
      </c>
      <c r="AM1405">
        <v>4.7</v>
      </c>
      <c r="AN1405" s="7">
        <f t="shared" si="47"/>
        <v>36741</v>
      </c>
      <c r="AO1405">
        <f t="shared" si="48"/>
        <v>4.7</v>
      </c>
    </row>
    <row r="1406" spans="38:41" x14ac:dyDescent="0.25">
      <c r="AL1406" t="str">
        <v>2000M08D04</v>
      </c>
      <c r="AM1406">
        <v>4.7</v>
      </c>
      <c r="AN1406" s="7">
        <f t="shared" si="47"/>
        <v>36742</v>
      </c>
      <c r="AO1406">
        <f t="shared" si="48"/>
        <v>4.7</v>
      </c>
    </row>
    <row r="1407" spans="38:41" x14ac:dyDescent="0.25">
      <c r="AL1407" t="str">
        <v>2000M08D07</v>
      </c>
      <c r="AM1407">
        <v>4.7</v>
      </c>
      <c r="AN1407" s="7">
        <f t="shared" si="47"/>
        <v>36745</v>
      </c>
      <c r="AO1407">
        <f t="shared" si="48"/>
        <v>4.7</v>
      </c>
    </row>
    <row r="1408" spans="38:41" x14ac:dyDescent="0.25">
      <c r="AL1408" t="str">
        <v>2000M08D08</v>
      </c>
      <c r="AM1408">
        <v>4.7</v>
      </c>
      <c r="AN1408" s="7">
        <f t="shared" si="47"/>
        <v>36746</v>
      </c>
      <c r="AO1408">
        <f t="shared" si="48"/>
        <v>4.7</v>
      </c>
    </row>
    <row r="1409" spans="38:41" x14ac:dyDescent="0.25">
      <c r="AL1409" t="str">
        <v>2000M08D09</v>
      </c>
      <c r="AM1409">
        <v>4.7</v>
      </c>
      <c r="AN1409" s="7">
        <f t="shared" si="47"/>
        <v>36747</v>
      </c>
      <c r="AO1409">
        <f t="shared" si="48"/>
        <v>4.7</v>
      </c>
    </row>
    <row r="1410" spans="38:41" x14ac:dyDescent="0.25">
      <c r="AL1410" t="str">
        <v>2000M08D10</v>
      </c>
      <c r="AM1410">
        <v>4.7</v>
      </c>
      <c r="AN1410" s="7">
        <f t="shared" si="47"/>
        <v>36748</v>
      </c>
      <c r="AO1410">
        <f t="shared" si="48"/>
        <v>4.7</v>
      </c>
    </row>
    <row r="1411" spans="38:41" x14ac:dyDescent="0.25">
      <c r="AL1411" t="str">
        <v>2000M08D11</v>
      </c>
      <c r="AM1411">
        <v>4.7</v>
      </c>
      <c r="AN1411" s="7">
        <f t="shared" ref="AN1411:AN1474" si="49">DATE(LEFT(AL1411,4),MID(AL1411,6,2),MID(AL1411,9,2))</f>
        <v>36749</v>
      </c>
      <c r="AO1411">
        <f t="shared" ref="AO1411:AO1474" si="50">AM1411</f>
        <v>4.7</v>
      </c>
    </row>
    <row r="1412" spans="38:41" x14ac:dyDescent="0.25">
      <c r="AL1412" t="str">
        <v>2000M08D14</v>
      </c>
      <c r="AM1412">
        <v>4.7</v>
      </c>
      <c r="AN1412" s="7">
        <f t="shared" si="49"/>
        <v>36752</v>
      </c>
      <c r="AO1412">
        <f t="shared" si="50"/>
        <v>4.7</v>
      </c>
    </row>
    <row r="1413" spans="38:41" x14ac:dyDescent="0.25">
      <c r="AL1413" t="str">
        <v>2000M08D15</v>
      </c>
      <c r="AM1413">
        <v>4.7</v>
      </c>
      <c r="AN1413" s="7">
        <f t="shared" si="49"/>
        <v>36753</v>
      </c>
      <c r="AO1413">
        <f t="shared" si="50"/>
        <v>4.7</v>
      </c>
    </row>
    <row r="1414" spans="38:41" x14ac:dyDescent="0.25">
      <c r="AL1414" t="str">
        <v>2000M08D16</v>
      </c>
      <c r="AM1414">
        <v>4.7</v>
      </c>
      <c r="AN1414" s="7">
        <f t="shared" si="49"/>
        <v>36754</v>
      </c>
      <c r="AO1414">
        <f t="shared" si="50"/>
        <v>4.7</v>
      </c>
    </row>
    <row r="1415" spans="38:41" x14ac:dyDescent="0.25">
      <c r="AL1415" t="str">
        <v>2000M08D17</v>
      </c>
      <c r="AM1415">
        <v>4.7</v>
      </c>
      <c r="AN1415" s="7">
        <f t="shared" si="49"/>
        <v>36755</v>
      </c>
      <c r="AO1415">
        <f t="shared" si="50"/>
        <v>4.7</v>
      </c>
    </row>
    <row r="1416" spans="38:41" x14ac:dyDescent="0.25">
      <c r="AL1416" t="str">
        <v>2000M08D18</v>
      </c>
      <c r="AM1416">
        <v>4.7</v>
      </c>
      <c r="AN1416" s="7">
        <f t="shared" si="49"/>
        <v>36756</v>
      </c>
      <c r="AO1416">
        <f t="shared" si="50"/>
        <v>4.7</v>
      </c>
    </row>
    <row r="1417" spans="38:41" x14ac:dyDescent="0.25">
      <c r="AL1417" t="str">
        <v>2000M08D21</v>
      </c>
      <c r="AM1417">
        <v>4.7</v>
      </c>
      <c r="AN1417" s="7">
        <f t="shared" si="49"/>
        <v>36759</v>
      </c>
      <c r="AO1417">
        <f t="shared" si="50"/>
        <v>4.7</v>
      </c>
    </row>
    <row r="1418" spans="38:41" x14ac:dyDescent="0.25">
      <c r="AL1418" t="str">
        <v>2000M08D22</v>
      </c>
      <c r="AM1418">
        <v>4.7</v>
      </c>
      <c r="AN1418" s="7">
        <f t="shared" si="49"/>
        <v>36760</v>
      </c>
      <c r="AO1418">
        <f t="shared" si="50"/>
        <v>4.7</v>
      </c>
    </row>
    <row r="1419" spans="38:41" x14ac:dyDescent="0.25">
      <c r="AL1419" t="str">
        <v>2000M08D23</v>
      </c>
      <c r="AM1419">
        <v>4.9000000000000004</v>
      </c>
      <c r="AN1419" s="7">
        <f t="shared" si="49"/>
        <v>36761</v>
      </c>
      <c r="AO1419">
        <f t="shared" si="50"/>
        <v>4.9000000000000004</v>
      </c>
    </row>
    <row r="1420" spans="38:41" x14ac:dyDescent="0.25">
      <c r="AL1420" t="str">
        <v>2000M08D24</v>
      </c>
      <c r="AM1420">
        <v>4.9000000000000004</v>
      </c>
      <c r="AN1420" s="7">
        <f t="shared" si="49"/>
        <v>36762</v>
      </c>
      <c r="AO1420">
        <f t="shared" si="50"/>
        <v>4.9000000000000004</v>
      </c>
    </row>
    <row r="1421" spans="38:41" x14ac:dyDescent="0.25">
      <c r="AL1421" t="str">
        <v>2000M08D25</v>
      </c>
      <c r="AM1421">
        <v>4.9000000000000004</v>
      </c>
      <c r="AN1421" s="7">
        <f t="shared" si="49"/>
        <v>36763</v>
      </c>
      <c r="AO1421">
        <f t="shared" si="50"/>
        <v>4.9000000000000004</v>
      </c>
    </row>
    <row r="1422" spans="38:41" x14ac:dyDescent="0.25">
      <c r="AL1422" t="str">
        <v>2000M08D28</v>
      </c>
      <c r="AM1422">
        <v>4.9000000000000004</v>
      </c>
      <c r="AN1422" s="7">
        <f t="shared" si="49"/>
        <v>36766</v>
      </c>
      <c r="AO1422">
        <f t="shared" si="50"/>
        <v>4.9000000000000004</v>
      </c>
    </row>
    <row r="1423" spans="38:41" x14ac:dyDescent="0.25">
      <c r="AL1423" t="str">
        <v>2000M08D29</v>
      </c>
      <c r="AM1423">
        <v>4.9000000000000004</v>
      </c>
      <c r="AN1423" s="7">
        <f t="shared" si="49"/>
        <v>36767</v>
      </c>
      <c r="AO1423">
        <f t="shared" si="50"/>
        <v>4.9000000000000004</v>
      </c>
    </row>
    <row r="1424" spans="38:41" x14ac:dyDescent="0.25">
      <c r="AL1424" t="str">
        <v>2000M08D30</v>
      </c>
      <c r="AM1424">
        <v>5.0999999999999996</v>
      </c>
      <c r="AN1424" s="7">
        <f t="shared" si="49"/>
        <v>36768</v>
      </c>
      <c r="AO1424">
        <f t="shared" si="50"/>
        <v>5.0999999999999996</v>
      </c>
    </row>
    <row r="1425" spans="38:41" x14ac:dyDescent="0.25">
      <c r="AL1425" t="str">
        <v>2000M08D31</v>
      </c>
      <c r="AM1425">
        <v>5.0999999999999996</v>
      </c>
      <c r="AN1425" s="7">
        <f t="shared" si="49"/>
        <v>36769</v>
      </c>
      <c r="AO1425">
        <f t="shared" si="50"/>
        <v>5.0999999999999996</v>
      </c>
    </row>
    <row r="1426" spans="38:41" x14ac:dyDescent="0.25">
      <c r="AL1426" t="str">
        <v>2000M09D01</v>
      </c>
      <c r="AM1426">
        <v>5.0999999999999996</v>
      </c>
      <c r="AN1426" s="7">
        <f t="shared" si="49"/>
        <v>36770</v>
      </c>
      <c r="AO1426">
        <f t="shared" si="50"/>
        <v>5.0999999999999996</v>
      </c>
    </row>
    <row r="1427" spans="38:41" x14ac:dyDescent="0.25">
      <c r="AL1427" t="str">
        <v>2000M09D04</v>
      </c>
      <c r="AM1427">
        <v>5.0999999999999996</v>
      </c>
      <c r="AN1427" s="7">
        <f t="shared" si="49"/>
        <v>36773</v>
      </c>
      <c r="AO1427">
        <f t="shared" si="50"/>
        <v>5.0999999999999996</v>
      </c>
    </row>
    <row r="1428" spans="38:41" x14ac:dyDescent="0.25">
      <c r="AL1428" t="str">
        <v>2000M09D05</v>
      </c>
      <c r="AM1428">
        <v>5.0999999999999996</v>
      </c>
      <c r="AN1428" s="7">
        <f t="shared" si="49"/>
        <v>36774</v>
      </c>
      <c r="AO1428">
        <f t="shared" si="50"/>
        <v>5.0999999999999996</v>
      </c>
    </row>
    <row r="1429" spans="38:41" x14ac:dyDescent="0.25">
      <c r="AL1429" t="str">
        <v>2000M09D06</v>
      </c>
      <c r="AM1429">
        <v>5</v>
      </c>
      <c r="AN1429" s="7">
        <f t="shared" si="49"/>
        <v>36775</v>
      </c>
      <c r="AO1429">
        <f t="shared" si="50"/>
        <v>5</v>
      </c>
    </row>
    <row r="1430" spans="38:41" x14ac:dyDescent="0.25">
      <c r="AL1430" t="str">
        <v>2000M09D07</v>
      </c>
      <c r="AM1430">
        <v>5</v>
      </c>
      <c r="AN1430" s="7">
        <f t="shared" si="49"/>
        <v>36776</v>
      </c>
      <c r="AO1430">
        <f t="shared" si="50"/>
        <v>5</v>
      </c>
    </row>
    <row r="1431" spans="38:41" x14ac:dyDescent="0.25">
      <c r="AL1431" t="str">
        <v>2000M09D08</v>
      </c>
      <c r="AM1431">
        <v>5</v>
      </c>
      <c r="AN1431" s="7">
        <f t="shared" si="49"/>
        <v>36777</v>
      </c>
      <c r="AO1431">
        <f t="shared" si="50"/>
        <v>5</v>
      </c>
    </row>
    <row r="1432" spans="38:41" x14ac:dyDescent="0.25">
      <c r="AL1432" t="str">
        <v>2000M09D11</v>
      </c>
      <c r="AM1432">
        <v>5</v>
      </c>
      <c r="AN1432" s="7">
        <f t="shared" si="49"/>
        <v>36780</v>
      </c>
      <c r="AO1432">
        <f t="shared" si="50"/>
        <v>5</v>
      </c>
    </row>
    <row r="1433" spans="38:41" x14ac:dyDescent="0.25">
      <c r="AL1433" t="str">
        <v>2000M09D12</v>
      </c>
      <c r="AM1433">
        <v>5</v>
      </c>
      <c r="AN1433" s="7">
        <f t="shared" si="49"/>
        <v>36781</v>
      </c>
      <c r="AO1433">
        <f t="shared" si="50"/>
        <v>5</v>
      </c>
    </row>
    <row r="1434" spans="38:41" x14ac:dyDescent="0.25">
      <c r="AL1434" t="str">
        <v>2000M09D13</v>
      </c>
      <c r="AM1434">
        <v>5</v>
      </c>
      <c r="AN1434" s="7">
        <f t="shared" si="49"/>
        <v>36782</v>
      </c>
      <c r="AO1434">
        <f t="shared" si="50"/>
        <v>5</v>
      </c>
    </row>
    <row r="1435" spans="38:41" x14ac:dyDescent="0.25">
      <c r="AL1435" t="str">
        <v>2000M09D14</v>
      </c>
      <c r="AM1435">
        <v>5</v>
      </c>
      <c r="AN1435" s="7">
        <f t="shared" si="49"/>
        <v>36783</v>
      </c>
      <c r="AO1435">
        <f t="shared" si="50"/>
        <v>5</v>
      </c>
    </row>
    <row r="1436" spans="38:41" x14ac:dyDescent="0.25">
      <c r="AL1436" t="str">
        <v>2000M09D15</v>
      </c>
      <c r="AM1436">
        <v>5</v>
      </c>
      <c r="AN1436" s="7">
        <f t="shared" si="49"/>
        <v>36784</v>
      </c>
      <c r="AO1436">
        <f t="shared" si="50"/>
        <v>5</v>
      </c>
    </row>
    <row r="1437" spans="38:41" x14ac:dyDescent="0.25">
      <c r="AL1437" t="str">
        <v>2000M09D18</v>
      </c>
      <c r="AM1437">
        <v>5</v>
      </c>
      <c r="AN1437" s="7">
        <f t="shared" si="49"/>
        <v>36787</v>
      </c>
      <c r="AO1437">
        <f t="shared" si="50"/>
        <v>5</v>
      </c>
    </row>
    <row r="1438" spans="38:41" x14ac:dyDescent="0.25">
      <c r="AL1438" t="str">
        <v>2000M09D19</v>
      </c>
      <c r="AM1438">
        <v>5</v>
      </c>
      <c r="AN1438" s="7">
        <f t="shared" si="49"/>
        <v>36788</v>
      </c>
      <c r="AO1438">
        <f t="shared" si="50"/>
        <v>5</v>
      </c>
    </row>
    <row r="1439" spans="38:41" x14ac:dyDescent="0.25">
      <c r="AL1439" t="str">
        <v>2000M09D20</v>
      </c>
      <c r="AM1439">
        <v>5</v>
      </c>
      <c r="AN1439" s="7">
        <f t="shared" si="49"/>
        <v>36789</v>
      </c>
      <c r="AO1439">
        <f t="shared" si="50"/>
        <v>5</v>
      </c>
    </row>
    <row r="1440" spans="38:41" x14ac:dyDescent="0.25">
      <c r="AL1440" t="str">
        <v>2000M09D21</v>
      </c>
      <c r="AM1440">
        <v>5</v>
      </c>
      <c r="AN1440" s="7">
        <f t="shared" si="49"/>
        <v>36790</v>
      </c>
      <c r="AO1440">
        <f t="shared" si="50"/>
        <v>5</v>
      </c>
    </row>
    <row r="1441" spans="38:41" x14ac:dyDescent="0.25">
      <c r="AL1441" t="str">
        <v>2000M09D22</v>
      </c>
      <c r="AM1441">
        <v>5</v>
      </c>
      <c r="AN1441" s="7">
        <f t="shared" si="49"/>
        <v>36791</v>
      </c>
      <c r="AO1441">
        <f t="shared" si="50"/>
        <v>5</v>
      </c>
    </row>
    <row r="1442" spans="38:41" x14ac:dyDescent="0.25">
      <c r="AL1442" t="str">
        <v>2000M09D25</v>
      </c>
      <c r="AM1442">
        <v>5</v>
      </c>
      <c r="AN1442" s="7">
        <f t="shared" si="49"/>
        <v>36794</v>
      </c>
      <c r="AO1442">
        <f t="shared" si="50"/>
        <v>5</v>
      </c>
    </row>
    <row r="1443" spans="38:41" x14ac:dyDescent="0.25">
      <c r="AL1443" t="str">
        <v>2000M09D26</v>
      </c>
      <c r="AM1443">
        <v>5</v>
      </c>
      <c r="AN1443" s="7">
        <f t="shared" si="49"/>
        <v>36795</v>
      </c>
      <c r="AO1443">
        <f t="shared" si="50"/>
        <v>5</v>
      </c>
    </row>
    <row r="1444" spans="38:41" x14ac:dyDescent="0.25">
      <c r="AL1444" t="str">
        <v>2000M09D27</v>
      </c>
      <c r="AM1444">
        <v>5.0999999999999996</v>
      </c>
      <c r="AN1444" s="7">
        <f t="shared" si="49"/>
        <v>36796</v>
      </c>
      <c r="AO1444">
        <f t="shared" si="50"/>
        <v>5.0999999999999996</v>
      </c>
    </row>
    <row r="1445" spans="38:41" x14ac:dyDescent="0.25">
      <c r="AL1445" t="str">
        <v>2000M09D28</v>
      </c>
      <c r="AM1445">
        <v>5.0999999999999996</v>
      </c>
      <c r="AN1445" s="7">
        <f t="shared" si="49"/>
        <v>36797</v>
      </c>
      <c r="AO1445">
        <f t="shared" si="50"/>
        <v>5.0999999999999996</v>
      </c>
    </row>
    <row r="1446" spans="38:41" x14ac:dyDescent="0.25">
      <c r="AL1446" t="str">
        <v>2000M09D29</v>
      </c>
      <c r="AM1446">
        <v>5.6</v>
      </c>
      <c r="AN1446" s="7">
        <f t="shared" si="49"/>
        <v>36798</v>
      </c>
      <c r="AO1446">
        <f t="shared" si="50"/>
        <v>5.6</v>
      </c>
    </row>
    <row r="1447" spans="38:41" x14ac:dyDescent="0.25">
      <c r="AL1447" t="str">
        <v>2000M10D02</v>
      </c>
      <c r="AM1447">
        <v>5.6</v>
      </c>
      <c r="AN1447" s="7">
        <f t="shared" si="49"/>
        <v>36801</v>
      </c>
      <c r="AO1447">
        <f t="shared" si="50"/>
        <v>5.6</v>
      </c>
    </row>
    <row r="1448" spans="38:41" x14ac:dyDescent="0.25">
      <c r="AL1448" t="str">
        <v>2000M10D03</v>
      </c>
      <c r="AM1448">
        <v>5.6</v>
      </c>
      <c r="AN1448" s="7">
        <f t="shared" si="49"/>
        <v>36802</v>
      </c>
      <c r="AO1448">
        <f t="shared" si="50"/>
        <v>5.6</v>
      </c>
    </row>
    <row r="1449" spans="38:41" x14ac:dyDescent="0.25">
      <c r="AL1449" t="str">
        <v>2000M10D04</v>
      </c>
      <c r="AM1449">
        <v>5.6</v>
      </c>
      <c r="AN1449" s="7">
        <f t="shared" si="49"/>
        <v>36803</v>
      </c>
      <c r="AO1449">
        <f t="shared" si="50"/>
        <v>5.6</v>
      </c>
    </row>
    <row r="1450" spans="38:41" x14ac:dyDescent="0.25">
      <c r="AL1450" t="str">
        <v>2000M10D05</v>
      </c>
      <c r="AM1450">
        <v>5.6</v>
      </c>
      <c r="AN1450" s="7">
        <f t="shared" si="49"/>
        <v>36804</v>
      </c>
      <c r="AO1450">
        <f t="shared" si="50"/>
        <v>5.6</v>
      </c>
    </row>
    <row r="1451" spans="38:41" x14ac:dyDescent="0.25">
      <c r="AL1451" t="str">
        <v>2000M10D06</v>
      </c>
      <c r="AM1451">
        <v>5.6</v>
      </c>
      <c r="AN1451" s="7">
        <f t="shared" si="49"/>
        <v>36805</v>
      </c>
      <c r="AO1451">
        <f t="shared" si="50"/>
        <v>5.6</v>
      </c>
    </row>
    <row r="1452" spans="38:41" x14ac:dyDescent="0.25">
      <c r="AL1452" t="str">
        <v>2000M10D09</v>
      </c>
      <c r="AM1452">
        <v>5.6</v>
      </c>
      <c r="AN1452" s="7">
        <f t="shared" si="49"/>
        <v>36808</v>
      </c>
      <c r="AO1452">
        <f t="shared" si="50"/>
        <v>5.6</v>
      </c>
    </row>
    <row r="1453" spans="38:41" x14ac:dyDescent="0.25">
      <c r="AL1453" t="str">
        <v>2000M10D10</v>
      </c>
      <c r="AM1453">
        <v>5.6</v>
      </c>
      <c r="AN1453" s="7">
        <f t="shared" si="49"/>
        <v>36809</v>
      </c>
      <c r="AO1453">
        <f t="shared" si="50"/>
        <v>5.6</v>
      </c>
    </row>
    <row r="1454" spans="38:41" x14ac:dyDescent="0.25">
      <c r="AL1454" t="str">
        <v>2000M10D11</v>
      </c>
      <c r="AM1454">
        <v>5.6</v>
      </c>
      <c r="AN1454" s="7">
        <f t="shared" si="49"/>
        <v>36810</v>
      </c>
      <c r="AO1454">
        <f t="shared" si="50"/>
        <v>5.6</v>
      </c>
    </row>
    <row r="1455" spans="38:41" x14ac:dyDescent="0.25">
      <c r="AL1455" t="str">
        <v>2000M10D12</v>
      </c>
      <c r="AM1455">
        <v>5.6</v>
      </c>
      <c r="AN1455" s="7">
        <f t="shared" si="49"/>
        <v>36811</v>
      </c>
      <c r="AO1455">
        <f t="shared" si="50"/>
        <v>5.6</v>
      </c>
    </row>
    <row r="1456" spans="38:41" x14ac:dyDescent="0.25">
      <c r="AL1456" t="str">
        <v>2000M10D13</v>
      </c>
      <c r="AM1456">
        <v>5.5</v>
      </c>
      <c r="AN1456" s="7">
        <f t="shared" si="49"/>
        <v>36812</v>
      </c>
      <c r="AO1456">
        <f t="shared" si="50"/>
        <v>5.5</v>
      </c>
    </row>
    <row r="1457" spans="38:41" x14ac:dyDescent="0.25">
      <c r="AL1457" t="str">
        <v>2000M10D16</v>
      </c>
      <c r="AM1457">
        <v>5.5</v>
      </c>
      <c r="AN1457" s="7">
        <f t="shared" si="49"/>
        <v>36815</v>
      </c>
      <c r="AO1457">
        <f t="shared" si="50"/>
        <v>5.5</v>
      </c>
    </row>
    <row r="1458" spans="38:41" x14ac:dyDescent="0.25">
      <c r="AL1458" t="str">
        <v>2000M10D17</v>
      </c>
      <c r="AM1458">
        <v>5.5</v>
      </c>
      <c r="AN1458" s="7">
        <f t="shared" si="49"/>
        <v>36816</v>
      </c>
      <c r="AO1458">
        <f t="shared" si="50"/>
        <v>5.5</v>
      </c>
    </row>
    <row r="1459" spans="38:41" x14ac:dyDescent="0.25">
      <c r="AL1459" t="str">
        <v>2000M10D18</v>
      </c>
      <c r="AM1459">
        <v>5.5</v>
      </c>
      <c r="AN1459" s="7">
        <f t="shared" si="49"/>
        <v>36817</v>
      </c>
      <c r="AO1459">
        <f t="shared" si="50"/>
        <v>5.5</v>
      </c>
    </row>
    <row r="1460" spans="38:41" x14ac:dyDescent="0.25">
      <c r="AL1460" t="str">
        <v>2000M10D19</v>
      </c>
      <c r="AM1460">
        <v>5.5</v>
      </c>
      <c r="AN1460" s="7">
        <f t="shared" si="49"/>
        <v>36818</v>
      </c>
      <c r="AO1460">
        <f t="shared" si="50"/>
        <v>5.5</v>
      </c>
    </row>
    <row r="1461" spans="38:41" x14ac:dyDescent="0.25">
      <c r="AL1461" t="str">
        <v>2000M10D20</v>
      </c>
      <c r="AM1461">
        <v>5.5</v>
      </c>
      <c r="AN1461" s="7">
        <f t="shared" si="49"/>
        <v>36819</v>
      </c>
      <c r="AO1461">
        <f t="shared" si="50"/>
        <v>5.5</v>
      </c>
    </row>
    <row r="1462" spans="38:41" x14ac:dyDescent="0.25">
      <c r="AL1462" t="str">
        <v>2000M10D23</v>
      </c>
      <c r="AM1462">
        <v>5.5</v>
      </c>
      <c r="AN1462" s="7">
        <f t="shared" si="49"/>
        <v>36822</v>
      </c>
      <c r="AO1462">
        <f t="shared" si="50"/>
        <v>5.5</v>
      </c>
    </row>
    <row r="1463" spans="38:41" x14ac:dyDescent="0.25">
      <c r="AL1463" t="str">
        <v>2000M10D24</v>
      </c>
      <c r="AM1463">
        <v>5.5</v>
      </c>
      <c r="AN1463" s="7">
        <f t="shared" si="49"/>
        <v>36823</v>
      </c>
      <c r="AO1463">
        <f t="shared" si="50"/>
        <v>5.5</v>
      </c>
    </row>
    <row r="1464" spans="38:41" x14ac:dyDescent="0.25">
      <c r="AL1464" t="str">
        <v>2000M10D25</v>
      </c>
      <c r="AM1464">
        <v>5.5</v>
      </c>
      <c r="AN1464" s="7">
        <f t="shared" si="49"/>
        <v>36824</v>
      </c>
      <c r="AO1464">
        <f t="shared" si="50"/>
        <v>5.5</v>
      </c>
    </row>
    <row r="1465" spans="38:41" x14ac:dyDescent="0.25">
      <c r="AL1465" t="str">
        <v>2000M10D26</v>
      </c>
      <c r="AM1465">
        <v>5.5</v>
      </c>
      <c r="AN1465" s="7">
        <f t="shared" si="49"/>
        <v>36825</v>
      </c>
      <c r="AO1465">
        <f t="shared" si="50"/>
        <v>5.5</v>
      </c>
    </row>
    <row r="1466" spans="38:41" x14ac:dyDescent="0.25">
      <c r="AL1466" t="str">
        <v>2000M10D27</v>
      </c>
      <c r="AM1466">
        <v>5.4</v>
      </c>
      <c r="AN1466" s="7">
        <f t="shared" si="49"/>
        <v>36826</v>
      </c>
      <c r="AO1466">
        <f t="shared" si="50"/>
        <v>5.4</v>
      </c>
    </row>
    <row r="1467" spans="38:41" x14ac:dyDescent="0.25">
      <c r="AL1467" t="str">
        <v>2000M10D30</v>
      </c>
      <c r="AM1467">
        <v>5.4</v>
      </c>
      <c r="AN1467" s="7">
        <f t="shared" si="49"/>
        <v>36829</v>
      </c>
      <c r="AO1467">
        <f t="shared" si="50"/>
        <v>5.4</v>
      </c>
    </row>
    <row r="1468" spans="38:41" x14ac:dyDescent="0.25">
      <c r="AL1468" t="str">
        <v>2000M10D31</v>
      </c>
      <c r="AM1468">
        <v>5.4</v>
      </c>
      <c r="AN1468" s="7">
        <f t="shared" si="49"/>
        <v>36830</v>
      </c>
      <c r="AO1468">
        <f t="shared" si="50"/>
        <v>5.4</v>
      </c>
    </row>
    <row r="1469" spans="38:41" x14ac:dyDescent="0.25">
      <c r="AL1469" t="str">
        <v>2000M11D01</v>
      </c>
      <c r="AM1469">
        <v>5.4</v>
      </c>
      <c r="AN1469" s="7">
        <f t="shared" si="49"/>
        <v>36831</v>
      </c>
      <c r="AO1469">
        <f t="shared" si="50"/>
        <v>5.4</v>
      </c>
    </row>
    <row r="1470" spans="38:41" x14ac:dyDescent="0.25">
      <c r="AL1470" t="str">
        <v>2000M11D02</v>
      </c>
      <c r="AM1470">
        <v>5.4</v>
      </c>
      <c r="AN1470" s="7">
        <f t="shared" si="49"/>
        <v>36832</v>
      </c>
      <c r="AO1470">
        <f t="shared" si="50"/>
        <v>5.4</v>
      </c>
    </row>
    <row r="1471" spans="38:41" x14ac:dyDescent="0.25">
      <c r="AL1471" t="str">
        <v>2000M11D03</v>
      </c>
      <c r="AM1471">
        <v>5.4</v>
      </c>
      <c r="AN1471" s="7">
        <f t="shared" si="49"/>
        <v>36833</v>
      </c>
      <c r="AO1471">
        <f t="shared" si="50"/>
        <v>5.4</v>
      </c>
    </row>
    <row r="1472" spans="38:41" x14ac:dyDescent="0.25">
      <c r="AL1472" t="str">
        <v>2000M11D06</v>
      </c>
      <c r="AM1472">
        <v>5.4</v>
      </c>
      <c r="AN1472" s="7">
        <f t="shared" si="49"/>
        <v>36836</v>
      </c>
      <c r="AO1472">
        <f t="shared" si="50"/>
        <v>5.4</v>
      </c>
    </row>
    <row r="1473" spans="38:41" x14ac:dyDescent="0.25">
      <c r="AL1473" t="str">
        <v>2000M11D07</v>
      </c>
      <c r="AM1473">
        <v>5.4</v>
      </c>
      <c r="AN1473" s="7">
        <f t="shared" si="49"/>
        <v>36837</v>
      </c>
      <c r="AO1473">
        <f t="shared" si="50"/>
        <v>5.4</v>
      </c>
    </row>
    <row r="1474" spans="38:41" x14ac:dyDescent="0.25">
      <c r="AL1474" t="str">
        <v>2000M11D08</v>
      </c>
      <c r="AM1474">
        <v>5.4</v>
      </c>
      <c r="AN1474" s="7">
        <f t="shared" si="49"/>
        <v>36838</v>
      </c>
      <c r="AO1474">
        <f t="shared" si="50"/>
        <v>5.4</v>
      </c>
    </row>
    <row r="1475" spans="38:41" x14ac:dyDescent="0.25">
      <c r="AL1475" t="str">
        <v>2000M11D09</v>
      </c>
      <c r="AM1475">
        <v>5.4</v>
      </c>
      <c r="AN1475" s="7">
        <f t="shared" ref="AN1475:AN1538" si="51">DATE(LEFT(AL1475,4),MID(AL1475,6,2),MID(AL1475,9,2))</f>
        <v>36839</v>
      </c>
      <c r="AO1475">
        <f t="shared" ref="AO1475:AO1538" si="52">AM1475</f>
        <v>5.4</v>
      </c>
    </row>
    <row r="1476" spans="38:41" x14ac:dyDescent="0.25">
      <c r="AL1476" t="str">
        <v>2000M11D10</v>
      </c>
      <c r="AM1476">
        <v>5.4</v>
      </c>
      <c r="AN1476" s="7">
        <f t="shared" si="51"/>
        <v>36840</v>
      </c>
      <c r="AO1476">
        <f t="shared" si="52"/>
        <v>5.4</v>
      </c>
    </row>
    <row r="1477" spans="38:41" x14ac:dyDescent="0.25">
      <c r="AL1477" t="str">
        <v>2000M11D13</v>
      </c>
      <c r="AM1477">
        <v>5.4</v>
      </c>
      <c r="AN1477" s="7">
        <f t="shared" si="51"/>
        <v>36843</v>
      </c>
      <c r="AO1477">
        <f t="shared" si="52"/>
        <v>5.4</v>
      </c>
    </row>
    <row r="1478" spans="38:41" x14ac:dyDescent="0.25">
      <c r="AL1478" t="str">
        <v>2000M11D14</v>
      </c>
      <c r="AM1478">
        <v>5.4</v>
      </c>
      <c r="AN1478" s="7">
        <f t="shared" si="51"/>
        <v>36844</v>
      </c>
      <c r="AO1478">
        <f t="shared" si="52"/>
        <v>5.4</v>
      </c>
    </row>
    <row r="1479" spans="38:41" x14ac:dyDescent="0.25">
      <c r="AL1479" t="str">
        <v>2000M11D15</v>
      </c>
      <c r="AM1479">
        <v>5.4</v>
      </c>
      <c r="AN1479" s="7">
        <f t="shared" si="51"/>
        <v>36845</v>
      </c>
      <c r="AO1479">
        <f t="shared" si="52"/>
        <v>5.4</v>
      </c>
    </row>
    <row r="1480" spans="38:41" x14ac:dyDescent="0.25">
      <c r="AL1480" t="str">
        <v>2000M11D16</v>
      </c>
      <c r="AM1480">
        <v>5.4</v>
      </c>
      <c r="AN1480" s="7">
        <f t="shared" si="51"/>
        <v>36846</v>
      </c>
      <c r="AO1480">
        <f t="shared" si="52"/>
        <v>5.4</v>
      </c>
    </row>
    <row r="1481" spans="38:41" x14ac:dyDescent="0.25">
      <c r="AL1481" t="str">
        <v>2000M11D17</v>
      </c>
      <c r="AM1481">
        <v>5.4</v>
      </c>
      <c r="AN1481" s="7">
        <f t="shared" si="51"/>
        <v>36847</v>
      </c>
      <c r="AO1481">
        <f t="shared" si="52"/>
        <v>5.4</v>
      </c>
    </row>
    <row r="1482" spans="38:41" x14ac:dyDescent="0.25">
      <c r="AL1482" t="str">
        <v>2000M11D20</v>
      </c>
      <c r="AM1482">
        <v>5.4</v>
      </c>
      <c r="AN1482" s="7">
        <f t="shared" si="51"/>
        <v>36850</v>
      </c>
      <c r="AO1482">
        <f t="shared" si="52"/>
        <v>5.4</v>
      </c>
    </row>
    <row r="1483" spans="38:41" x14ac:dyDescent="0.25">
      <c r="AL1483" t="str">
        <v>2000M11D21</v>
      </c>
      <c r="AM1483">
        <v>5.4</v>
      </c>
      <c r="AN1483" s="7">
        <f t="shared" si="51"/>
        <v>36851</v>
      </c>
      <c r="AO1483">
        <f t="shared" si="52"/>
        <v>5.4</v>
      </c>
    </row>
    <row r="1484" spans="38:41" x14ac:dyDescent="0.25">
      <c r="AL1484" t="str">
        <v>2000M11D22</v>
      </c>
      <c r="AM1484">
        <v>5.4</v>
      </c>
      <c r="AN1484" s="7">
        <f t="shared" si="51"/>
        <v>36852</v>
      </c>
      <c r="AO1484">
        <f t="shared" si="52"/>
        <v>5.4</v>
      </c>
    </row>
    <row r="1485" spans="38:41" x14ac:dyDescent="0.25">
      <c r="AL1485" t="str">
        <v>2000M11D23</v>
      </c>
      <c r="AM1485">
        <v>5.4</v>
      </c>
      <c r="AN1485" s="7">
        <f t="shared" si="51"/>
        <v>36853</v>
      </c>
      <c r="AO1485">
        <f t="shared" si="52"/>
        <v>5.4</v>
      </c>
    </row>
    <row r="1486" spans="38:41" x14ac:dyDescent="0.25">
      <c r="AL1486" t="str">
        <v>2000M11D24</v>
      </c>
      <c r="AM1486">
        <v>5.4</v>
      </c>
      <c r="AN1486" s="7">
        <f t="shared" si="51"/>
        <v>36854</v>
      </c>
      <c r="AO1486">
        <f t="shared" si="52"/>
        <v>5.4</v>
      </c>
    </row>
    <row r="1487" spans="38:41" x14ac:dyDescent="0.25">
      <c r="AL1487" t="str">
        <v>2000M11D27</v>
      </c>
      <c r="AM1487">
        <v>5.4</v>
      </c>
      <c r="AN1487" s="7">
        <f t="shared" si="51"/>
        <v>36857</v>
      </c>
      <c r="AO1487">
        <f t="shared" si="52"/>
        <v>5.4</v>
      </c>
    </row>
    <row r="1488" spans="38:41" x14ac:dyDescent="0.25">
      <c r="AL1488" t="str">
        <v>2000M11D28</v>
      </c>
      <c r="AM1488">
        <v>5.4</v>
      </c>
      <c r="AN1488" s="7">
        <f t="shared" si="51"/>
        <v>36858</v>
      </c>
      <c r="AO1488">
        <f t="shared" si="52"/>
        <v>5.4</v>
      </c>
    </row>
    <row r="1489" spans="38:41" x14ac:dyDescent="0.25">
      <c r="AL1489" t="str">
        <v>2000M11D29</v>
      </c>
      <c r="AM1489">
        <v>5.4</v>
      </c>
      <c r="AN1489" s="7">
        <f t="shared" si="51"/>
        <v>36859</v>
      </c>
      <c r="AO1489">
        <f t="shared" si="52"/>
        <v>5.4</v>
      </c>
    </row>
    <row r="1490" spans="38:41" x14ac:dyDescent="0.25">
      <c r="AL1490" t="str">
        <v>2000M11D30</v>
      </c>
      <c r="AM1490">
        <v>5.4</v>
      </c>
      <c r="AN1490" s="7">
        <f t="shared" si="51"/>
        <v>36860</v>
      </c>
      <c r="AO1490">
        <f t="shared" si="52"/>
        <v>5.4</v>
      </c>
    </row>
    <row r="1491" spans="38:41" x14ac:dyDescent="0.25">
      <c r="AL1491" t="str">
        <v>2000M12D01</v>
      </c>
      <c r="AM1491">
        <v>5.4</v>
      </c>
      <c r="AN1491" s="7">
        <f t="shared" si="51"/>
        <v>36861</v>
      </c>
      <c r="AO1491">
        <f t="shared" si="52"/>
        <v>5.4</v>
      </c>
    </row>
    <row r="1492" spans="38:41" x14ac:dyDescent="0.25">
      <c r="AL1492" t="str">
        <v>2000M12D04</v>
      </c>
      <c r="AM1492">
        <v>5.4</v>
      </c>
      <c r="AN1492" s="7">
        <f t="shared" si="51"/>
        <v>36864</v>
      </c>
      <c r="AO1492">
        <f t="shared" si="52"/>
        <v>5.4</v>
      </c>
    </row>
    <row r="1493" spans="38:41" x14ac:dyDescent="0.25">
      <c r="AL1493" t="str">
        <v>2000M12D05</v>
      </c>
      <c r="AM1493">
        <v>5.4</v>
      </c>
      <c r="AN1493" s="7">
        <f t="shared" si="51"/>
        <v>36865</v>
      </c>
      <c r="AO1493">
        <f t="shared" si="52"/>
        <v>5.4</v>
      </c>
    </row>
    <row r="1494" spans="38:41" x14ac:dyDescent="0.25">
      <c r="AL1494" t="str">
        <v>2000M12D06</v>
      </c>
      <c r="AM1494">
        <v>5.4</v>
      </c>
      <c r="AN1494" s="7">
        <f t="shared" si="51"/>
        <v>36866</v>
      </c>
      <c r="AO1494">
        <f t="shared" si="52"/>
        <v>5.4</v>
      </c>
    </row>
    <row r="1495" spans="38:41" x14ac:dyDescent="0.25">
      <c r="AL1495" t="str">
        <v>2000M12D07</v>
      </c>
      <c r="AM1495">
        <v>5.4</v>
      </c>
      <c r="AN1495" s="7">
        <f t="shared" si="51"/>
        <v>36867</v>
      </c>
      <c r="AO1495">
        <f t="shared" si="52"/>
        <v>5.4</v>
      </c>
    </row>
    <row r="1496" spans="38:41" x14ac:dyDescent="0.25">
      <c r="AL1496" t="str">
        <v>2000M12D08</v>
      </c>
      <c r="AM1496">
        <v>5.4</v>
      </c>
      <c r="AN1496" s="7">
        <f t="shared" si="51"/>
        <v>36868</v>
      </c>
      <c r="AO1496">
        <f t="shared" si="52"/>
        <v>5.4</v>
      </c>
    </row>
    <row r="1497" spans="38:41" x14ac:dyDescent="0.25">
      <c r="AL1497" t="str">
        <v>2000M12D11</v>
      </c>
      <c r="AM1497">
        <v>5.4</v>
      </c>
      <c r="AN1497" s="7">
        <f t="shared" si="51"/>
        <v>36871</v>
      </c>
      <c r="AO1497">
        <f t="shared" si="52"/>
        <v>5.4</v>
      </c>
    </row>
    <row r="1498" spans="38:41" x14ac:dyDescent="0.25">
      <c r="AL1498" t="str">
        <v>2000M12D12</v>
      </c>
      <c r="AM1498">
        <v>5.4</v>
      </c>
      <c r="AN1498" s="7">
        <f t="shared" si="51"/>
        <v>36872</v>
      </c>
      <c r="AO1498">
        <f t="shared" si="52"/>
        <v>5.4</v>
      </c>
    </row>
    <row r="1499" spans="38:41" x14ac:dyDescent="0.25">
      <c r="AL1499" t="str">
        <v>2000M12D13</v>
      </c>
      <c r="AM1499">
        <v>5.4</v>
      </c>
      <c r="AN1499" s="7">
        <f t="shared" si="51"/>
        <v>36873</v>
      </c>
      <c r="AO1499">
        <f t="shared" si="52"/>
        <v>5.4</v>
      </c>
    </row>
    <row r="1500" spans="38:41" x14ac:dyDescent="0.25">
      <c r="AL1500" t="str">
        <v>2000M12D14</v>
      </c>
      <c r="AM1500">
        <v>5.4</v>
      </c>
      <c r="AN1500" s="7">
        <f t="shared" si="51"/>
        <v>36874</v>
      </c>
      <c r="AO1500">
        <f t="shared" si="52"/>
        <v>5.4</v>
      </c>
    </row>
    <row r="1501" spans="38:41" x14ac:dyDescent="0.25">
      <c r="AL1501" t="str">
        <v>2000M12D15</v>
      </c>
      <c r="AM1501">
        <v>5.4</v>
      </c>
      <c r="AN1501" s="7">
        <f t="shared" si="51"/>
        <v>36875</v>
      </c>
      <c r="AO1501">
        <f t="shared" si="52"/>
        <v>5.4</v>
      </c>
    </row>
    <row r="1502" spans="38:41" x14ac:dyDescent="0.25">
      <c r="AL1502" t="str">
        <v>2000M12D18</v>
      </c>
      <c r="AM1502">
        <v>5.4</v>
      </c>
      <c r="AN1502" s="7">
        <f t="shared" si="51"/>
        <v>36878</v>
      </c>
      <c r="AO1502">
        <f t="shared" si="52"/>
        <v>5.4</v>
      </c>
    </row>
    <row r="1503" spans="38:41" x14ac:dyDescent="0.25">
      <c r="AL1503" t="str">
        <v>2000M12D19</v>
      </c>
      <c r="AM1503">
        <v>5.4</v>
      </c>
      <c r="AN1503" s="7">
        <f t="shared" si="51"/>
        <v>36879</v>
      </c>
      <c r="AO1503">
        <f t="shared" si="52"/>
        <v>5.4</v>
      </c>
    </row>
    <row r="1504" spans="38:41" x14ac:dyDescent="0.25">
      <c r="AL1504" t="str">
        <v>2000M12D20</v>
      </c>
      <c r="AM1504">
        <v>5.4</v>
      </c>
      <c r="AN1504" s="7">
        <f t="shared" si="51"/>
        <v>36880</v>
      </c>
      <c r="AO1504">
        <f t="shared" si="52"/>
        <v>5.4</v>
      </c>
    </row>
    <row r="1505" spans="38:41" x14ac:dyDescent="0.25">
      <c r="AL1505" t="str">
        <v>2000M12D21</v>
      </c>
      <c r="AM1505">
        <v>5.4</v>
      </c>
      <c r="AN1505" s="7">
        <f t="shared" si="51"/>
        <v>36881</v>
      </c>
      <c r="AO1505">
        <f t="shared" si="52"/>
        <v>5.4</v>
      </c>
    </row>
    <row r="1506" spans="38:41" x14ac:dyDescent="0.25">
      <c r="AL1506" t="str">
        <v>2000M12D22</v>
      </c>
      <c r="AM1506">
        <v>5.4</v>
      </c>
      <c r="AN1506" s="7">
        <f t="shared" si="51"/>
        <v>36882</v>
      </c>
      <c r="AO1506">
        <f t="shared" si="52"/>
        <v>5.4</v>
      </c>
    </row>
    <row r="1507" spans="38:41" x14ac:dyDescent="0.25">
      <c r="AL1507" t="str">
        <v>2000M12D27</v>
      </c>
      <c r="AM1507">
        <v>5.4</v>
      </c>
      <c r="AN1507" s="7">
        <f t="shared" si="51"/>
        <v>36887</v>
      </c>
      <c r="AO1507">
        <f t="shared" si="52"/>
        <v>5.4</v>
      </c>
    </row>
    <row r="1508" spans="38:41" x14ac:dyDescent="0.25">
      <c r="AL1508" t="str">
        <v>2000M12D28</v>
      </c>
      <c r="AM1508">
        <v>5.4</v>
      </c>
      <c r="AN1508" s="7">
        <f t="shared" si="51"/>
        <v>36888</v>
      </c>
      <c r="AO1508">
        <f t="shared" si="52"/>
        <v>5.4</v>
      </c>
    </row>
    <row r="1509" spans="38:41" x14ac:dyDescent="0.25">
      <c r="AL1509" t="str">
        <v>2000M12D29</v>
      </c>
      <c r="AM1509">
        <v>5.4</v>
      </c>
      <c r="AN1509" s="7">
        <f t="shared" si="51"/>
        <v>36889</v>
      </c>
      <c r="AO1509">
        <f t="shared" si="52"/>
        <v>5.4</v>
      </c>
    </row>
    <row r="1510" spans="38:41" x14ac:dyDescent="0.25">
      <c r="AL1510" t="str">
        <v>2001M01D02</v>
      </c>
      <c r="AM1510">
        <v>5.4</v>
      </c>
      <c r="AN1510" s="7">
        <f t="shared" si="51"/>
        <v>36893</v>
      </c>
      <c r="AO1510">
        <f t="shared" si="52"/>
        <v>5.4</v>
      </c>
    </row>
    <row r="1511" spans="38:41" x14ac:dyDescent="0.25">
      <c r="AL1511" t="str">
        <v>2001M01D03</v>
      </c>
      <c r="AM1511">
        <v>5.4</v>
      </c>
      <c r="AN1511" s="7">
        <f t="shared" si="51"/>
        <v>36894</v>
      </c>
      <c r="AO1511">
        <f t="shared" si="52"/>
        <v>5.4</v>
      </c>
    </row>
    <row r="1512" spans="38:41" x14ac:dyDescent="0.25">
      <c r="AL1512" t="str">
        <v>2001M01D04</v>
      </c>
      <c r="AM1512">
        <v>5.4</v>
      </c>
      <c r="AN1512" s="7">
        <f t="shared" si="51"/>
        <v>36895</v>
      </c>
      <c r="AO1512">
        <f t="shared" si="52"/>
        <v>5.4</v>
      </c>
    </row>
    <row r="1513" spans="38:41" x14ac:dyDescent="0.25">
      <c r="AL1513" t="str">
        <v>2001M01D05</v>
      </c>
      <c r="AM1513">
        <v>5.4</v>
      </c>
      <c r="AN1513" s="7">
        <f t="shared" si="51"/>
        <v>36896</v>
      </c>
      <c r="AO1513">
        <f t="shared" si="52"/>
        <v>5.4</v>
      </c>
    </row>
    <row r="1514" spans="38:41" x14ac:dyDescent="0.25">
      <c r="AL1514" t="str">
        <v>2001M01D08</v>
      </c>
      <c r="AM1514">
        <v>5.4</v>
      </c>
      <c r="AN1514" s="7">
        <f t="shared" si="51"/>
        <v>36899</v>
      </c>
      <c r="AO1514">
        <f t="shared" si="52"/>
        <v>5.4</v>
      </c>
    </row>
    <row r="1515" spans="38:41" x14ac:dyDescent="0.25">
      <c r="AL1515" t="str">
        <v>2001M01D09</v>
      </c>
      <c r="AM1515">
        <v>5.4</v>
      </c>
      <c r="AN1515" s="7">
        <f t="shared" si="51"/>
        <v>36900</v>
      </c>
      <c r="AO1515">
        <f t="shared" si="52"/>
        <v>5.4</v>
      </c>
    </row>
    <row r="1516" spans="38:41" x14ac:dyDescent="0.25">
      <c r="AL1516" t="str">
        <v>2001M01D10</v>
      </c>
      <c r="AM1516">
        <v>5.4</v>
      </c>
      <c r="AN1516" s="7">
        <f t="shared" si="51"/>
        <v>36901</v>
      </c>
      <c r="AO1516">
        <f t="shared" si="52"/>
        <v>5.4</v>
      </c>
    </row>
    <row r="1517" spans="38:41" x14ac:dyDescent="0.25">
      <c r="AL1517" t="str">
        <v>2001M01D11</v>
      </c>
      <c r="AM1517">
        <v>5.4</v>
      </c>
      <c r="AN1517" s="7">
        <f t="shared" si="51"/>
        <v>36902</v>
      </c>
      <c r="AO1517">
        <f t="shared" si="52"/>
        <v>5.4</v>
      </c>
    </row>
    <row r="1518" spans="38:41" x14ac:dyDescent="0.25">
      <c r="AL1518" t="str">
        <v>2001M01D12</v>
      </c>
      <c r="AM1518">
        <v>5.4</v>
      </c>
      <c r="AN1518" s="7">
        <f t="shared" si="51"/>
        <v>36903</v>
      </c>
      <c r="AO1518">
        <f t="shared" si="52"/>
        <v>5.4</v>
      </c>
    </row>
    <row r="1519" spans="38:41" x14ac:dyDescent="0.25">
      <c r="AL1519" t="str">
        <v>2001M01D15</v>
      </c>
      <c r="AM1519">
        <v>5.4</v>
      </c>
      <c r="AN1519" s="7">
        <f t="shared" si="51"/>
        <v>36906</v>
      </c>
      <c r="AO1519">
        <f t="shared" si="52"/>
        <v>5.4</v>
      </c>
    </row>
    <row r="1520" spans="38:41" x14ac:dyDescent="0.25">
      <c r="AL1520" t="str">
        <v>2001M01D16</v>
      </c>
      <c r="AM1520">
        <v>5.4</v>
      </c>
      <c r="AN1520" s="7">
        <f t="shared" si="51"/>
        <v>36907</v>
      </c>
      <c r="AO1520">
        <f t="shared" si="52"/>
        <v>5.4</v>
      </c>
    </row>
    <row r="1521" spans="38:41" x14ac:dyDescent="0.25">
      <c r="AL1521" t="str">
        <v>2001M01D17</v>
      </c>
      <c r="AM1521">
        <v>5.4</v>
      </c>
      <c r="AN1521" s="7">
        <f t="shared" si="51"/>
        <v>36908</v>
      </c>
      <c r="AO1521">
        <f t="shared" si="52"/>
        <v>5.4</v>
      </c>
    </row>
    <row r="1522" spans="38:41" x14ac:dyDescent="0.25">
      <c r="AL1522" t="str">
        <v>2001M01D18</v>
      </c>
      <c r="AM1522">
        <v>5.4</v>
      </c>
      <c r="AN1522" s="7">
        <f t="shared" si="51"/>
        <v>36909</v>
      </c>
      <c r="AO1522">
        <f t="shared" si="52"/>
        <v>5.4</v>
      </c>
    </row>
    <row r="1523" spans="38:41" x14ac:dyDescent="0.25">
      <c r="AL1523" t="str">
        <v>2001M01D19</v>
      </c>
      <c r="AM1523">
        <v>5.4</v>
      </c>
      <c r="AN1523" s="7">
        <f t="shared" si="51"/>
        <v>36910</v>
      </c>
      <c r="AO1523">
        <f t="shared" si="52"/>
        <v>5.4</v>
      </c>
    </row>
    <row r="1524" spans="38:41" x14ac:dyDescent="0.25">
      <c r="AL1524" t="str">
        <v>2001M01D22</v>
      </c>
      <c r="AM1524">
        <v>5.4</v>
      </c>
      <c r="AN1524" s="7">
        <f t="shared" si="51"/>
        <v>36913</v>
      </c>
      <c r="AO1524">
        <f t="shared" si="52"/>
        <v>5.4</v>
      </c>
    </row>
    <row r="1525" spans="38:41" x14ac:dyDescent="0.25">
      <c r="AL1525" t="str">
        <v>2001M01D23</v>
      </c>
      <c r="AM1525">
        <v>5.4</v>
      </c>
      <c r="AN1525" s="7">
        <f t="shared" si="51"/>
        <v>36914</v>
      </c>
      <c r="AO1525">
        <f t="shared" si="52"/>
        <v>5.4</v>
      </c>
    </row>
    <row r="1526" spans="38:41" x14ac:dyDescent="0.25">
      <c r="AL1526" t="str">
        <v>2001M01D24</v>
      </c>
      <c r="AM1526">
        <v>5.4</v>
      </c>
      <c r="AN1526" s="7">
        <f t="shared" si="51"/>
        <v>36915</v>
      </c>
      <c r="AO1526">
        <f t="shared" si="52"/>
        <v>5.4</v>
      </c>
    </row>
    <row r="1527" spans="38:41" x14ac:dyDescent="0.25">
      <c r="AL1527" t="str">
        <v>2001M01D25</v>
      </c>
      <c r="AM1527">
        <v>5.4</v>
      </c>
      <c r="AN1527" s="7">
        <f t="shared" si="51"/>
        <v>36916</v>
      </c>
      <c r="AO1527">
        <f t="shared" si="52"/>
        <v>5.4</v>
      </c>
    </row>
    <row r="1528" spans="38:41" x14ac:dyDescent="0.25">
      <c r="AL1528" t="str">
        <v>2001M01D26</v>
      </c>
      <c r="AM1528">
        <v>5.4</v>
      </c>
      <c r="AN1528" s="7">
        <f t="shared" si="51"/>
        <v>36917</v>
      </c>
      <c r="AO1528">
        <f t="shared" si="52"/>
        <v>5.4</v>
      </c>
    </row>
    <row r="1529" spans="38:41" x14ac:dyDescent="0.25">
      <c r="AL1529" t="str">
        <v>2001M01D29</v>
      </c>
      <c r="AM1529">
        <v>5.4</v>
      </c>
      <c r="AN1529" s="7">
        <f t="shared" si="51"/>
        <v>36920</v>
      </c>
      <c r="AO1529">
        <f t="shared" si="52"/>
        <v>5.4</v>
      </c>
    </row>
    <row r="1530" spans="38:41" x14ac:dyDescent="0.25">
      <c r="AL1530" t="str">
        <v>2001M01D30</v>
      </c>
      <c r="AM1530">
        <v>5.4</v>
      </c>
      <c r="AN1530" s="7">
        <f t="shared" si="51"/>
        <v>36921</v>
      </c>
      <c r="AO1530">
        <f t="shared" si="52"/>
        <v>5.4</v>
      </c>
    </row>
    <row r="1531" spans="38:41" x14ac:dyDescent="0.25">
      <c r="AL1531" t="str">
        <v>2001M01D31</v>
      </c>
      <c r="AM1531">
        <v>5.4</v>
      </c>
      <c r="AN1531" s="7">
        <f t="shared" si="51"/>
        <v>36922</v>
      </c>
      <c r="AO1531">
        <f t="shared" si="52"/>
        <v>5.4</v>
      </c>
    </row>
    <row r="1532" spans="38:41" x14ac:dyDescent="0.25">
      <c r="AL1532" t="str">
        <v>2001M02D01</v>
      </c>
      <c r="AM1532">
        <v>5.4</v>
      </c>
      <c r="AN1532" s="7">
        <f t="shared" si="51"/>
        <v>36923</v>
      </c>
      <c r="AO1532">
        <f t="shared" si="52"/>
        <v>5.4</v>
      </c>
    </row>
    <row r="1533" spans="38:41" x14ac:dyDescent="0.25">
      <c r="AL1533" t="str">
        <v>2001M02D02</v>
      </c>
      <c r="AM1533">
        <v>5.4</v>
      </c>
      <c r="AN1533" s="7">
        <f t="shared" si="51"/>
        <v>36924</v>
      </c>
      <c r="AO1533">
        <f t="shared" si="52"/>
        <v>5.4</v>
      </c>
    </row>
    <row r="1534" spans="38:41" x14ac:dyDescent="0.25">
      <c r="AL1534" t="str">
        <v>2001M02D05</v>
      </c>
      <c r="AM1534">
        <v>5.4</v>
      </c>
      <c r="AN1534" s="7">
        <f t="shared" si="51"/>
        <v>36927</v>
      </c>
      <c r="AO1534">
        <f t="shared" si="52"/>
        <v>5.4</v>
      </c>
    </row>
    <row r="1535" spans="38:41" x14ac:dyDescent="0.25">
      <c r="AL1535" t="str">
        <v>2001M02D06</v>
      </c>
      <c r="AM1535">
        <v>5.4</v>
      </c>
      <c r="AN1535" s="7">
        <f t="shared" si="51"/>
        <v>36928</v>
      </c>
      <c r="AO1535">
        <f t="shared" si="52"/>
        <v>5.4</v>
      </c>
    </row>
    <row r="1536" spans="38:41" x14ac:dyDescent="0.25">
      <c r="AL1536" t="str">
        <v>2001M02D07</v>
      </c>
      <c r="AM1536">
        <v>5.4</v>
      </c>
      <c r="AN1536" s="7">
        <f t="shared" si="51"/>
        <v>36929</v>
      </c>
      <c r="AO1536">
        <f t="shared" si="52"/>
        <v>5.4</v>
      </c>
    </row>
    <row r="1537" spans="38:41" x14ac:dyDescent="0.25">
      <c r="AL1537" t="str">
        <v>2001M02D08</v>
      </c>
      <c r="AM1537">
        <v>5.4</v>
      </c>
      <c r="AN1537" s="7">
        <f t="shared" si="51"/>
        <v>36930</v>
      </c>
      <c r="AO1537">
        <f t="shared" si="52"/>
        <v>5.4</v>
      </c>
    </row>
    <row r="1538" spans="38:41" x14ac:dyDescent="0.25">
      <c r="AL1538" t="str">
        <v>2001M02D09</v>
      </c>
      <c r="AM1538">
        <v>5.3</v>
      </c>
      <c r="AN1538" s="7">
        <f t="shared" si="51"/>
        <v>36931</v>
      </c>
      <c r="AO1538">
        <f t="shared" si="52"/>
        <v>5.3</v>
      </c>
    </row>
    <row r="1539" spans="38:41" x14ac:dyDescent="0.25">
      <c r="AL1539" t="str">
        <v>2001M02D12</v>
      </c>
      <c r="AM1539">
        <v>5.3</v>
      </c>
      <c r="AN1539" s="7">
        <f t="shared" ref="AN1539:AN1602" si="53">DATE(LEFT(AL1539,4),MID(AL1539,6,2),MID(AL1539,9,2))</f>
        <v>36934</v>
      </c>
      <c r="AO1539">
        <f t="shared" ref="AO1539:AO1602" si="54">AM1539</f>
        <v>5.3</v>
      </c>
    </row>
    <row r="1540" spans="38:41" x14ac:dyDescent="0.25">
      <c r="AL1540" t="str">
        <v>2001M02D13</v>
      </c>
      <c r="AM1540">
        <v>5.3</v>
      </c>
      <c r="AN1540" s="7">
        <f t="shared" si="53"/>
        <v>36935</v>
      </c>
      <c r="AO1540">
        <f t="shared" si="54"/>
        <v>5.3</v>
      </c>
    </row>
    <row r="1541" spans="38:41" x14ac:dyDescent="0.25">
      <c r="AL1541" t="str">
        <v>2001M02D14</v>
      </c>
      <c r="AM1541">
        <v>5.3</v>
      </c>
      <c r="AN1541" s="7">
        <f t="shared" si="53"/>
        <v>36936</v>
      </c>
      <c r="AO1541">
        <f t="shared" si="54"/>
        <v>5.3</v>
      </c>
    </row>
    <row r="1542" spans="38:41" x14ac:dyDescent="0.25">
      <c r="AL1542" t="str">
        <v>2001M02D15</v>
      </c>
      <c r="AM1542">
        <v>5.3</v>
      </c>
      <c r="AN1542" s="7">
        <f t="shared" si="53"/>
        <v>36937</v>
      </c>
      <c r="AO1542">
        <f t="shared" si="54"/>
        <v>5.3</v>
      </c>
    </row>
    <row r="1543" spans="38:41" x14ac:dyDescent="0.25">
      <c r="AL1543" t="str">
        <v>2001M02D16</v>
      </c>
      <c r="AM1543">
        <v>5.3</v>
      </c>
      <c r="AN1543" s="7">
        <f t="shared" si="53"/>
        <v>36938</v>
      </c>
      <c r="AO1543">
        <f t="shared" si="54"/>
        <v>5.3</v>
      </c>
    </row>
    <row r="1544" spans="38:41" x14ac:dyDescent="0.25">
      <c r="AL1544" t="str">
        <v>2001M02D19</v>
      </c>
      <c r="AM1544">
        <v>5.3</v>
      </c>
      <c r="AN1544" s="7">
        <f t="shared" si="53"/>
        <v>36941</v>
      </c>
      <c r="AO1544">
        <f t="shared" si="54"/>
        <v>5.3</v>
      </c>
    </row>
    <row r="1545" spans="38:41" x14ac:dyDescent="0.25">
      <c r="AL1545" t="str">
        <v>2001M02D20</v>
      </c>
      <c r="AM1545">
        <v>5.3</v>
      </c>
      <c r="AN1545" s="7">
        <f t="shared" si="53"/>
        <v>36942</v>
      </c>
      <c r="AO1545">
        <f t="shared" si="54"/>
        <v>5.3</v>
      </c>
    </row>
    <row r="1546" spans="38:41" x14ac:dyDescent="0.25">
      <c r="AL1546" t="str">
        <v>2001M02D21</v>
      </c>
      <c r="AM1546">
        <v>5.3</v>
      </c>
      <c r="AN1546" s="7">
        <f t="shared" si="53"/>
        <v>36943</v>
      </c>
      <c r="AO1546">
        <f t="shared" si="54"/>
        <v>5.3</v>
      </c>
    </row>
    <row r="1547" spans="38:41" x14ac:dyDescent="0.25">
      <c r="AL1547" t="str">
        <v>2001M02D22</v>
      </c>
      <c r="AM1547">
        <v>5.3</v>
      </c>
      <c r="AN1547" s="7">
        <f t="shared" si="53"/>
        <v>36944</v>
      </c>
      <c r="AO1547">
        <f t="shared" si="54"/>
        <v>5.3</v>
      </c>
    </row>
    <row r="1548" spans="38:41" x14ac:dyDescent="0.25">
      <c r="AL1548" t="str">
        <v>2001M02D23</v>
      </c>
      <c r="AM1548">
        <v>5.3</v>
      </c>
      <c r="AN1548" s="7">
        <f t="shared" si="53"/>
        <v>36945</v>
      </c>
      <c r="AO1548">
        <f t="shared" si="54"/>
        <v>5.3</v>
      </c>
    </row>
    <row r="1549" spans="38:41" x14ac:dyDescent="0.25">
      <c r="AL1549" t="str">
        <v>2001M02D26</v>
      </c>
      <c r="AM1549">
        <v>5.3</v>
      </c>
      <c r="AN1549" s="7">
        <f t="shared" si="53"/>
        <v>36948</v>
      </c>
      <c r="AO1549">
        <f t="shared" si="54"/>
        <v>5.3</v>
      </c>
    </row>
    <row r="1550" spans="38:41" x14ac:dyDescent="0.25">
      <c r="AL1550" t="str">
        <v>2001M02D27</v>
      </c>
      <c r="AM1550">
        <v>5.3</v>
      </c>
      <c r="AN1550" s="7">
        <f t="shared" si="53"/>
        <v>36949</v>
      </c>
      <c r="AO1550">
        <f t="shared" si="54"/>
        <v>5.3</v>
      </c>
    </row>
    <row r="1551" spans="38:41" x14ac:dyDescent="0.25">
      <c r="AL1551" t="str">
        <v>2001M02D28</v>
      </c>
      <c r="AM1551">
        <v>5.3</v>
      </c>
      <c r="AN1551" s="7">
        <f t="shared" si="53"/>
        <v>36950</v>
      </c>
      <c r="AO1551">
        <f t="shared" si="54"/>
        <v>5.3</v>
      </c>
    </row>
    <row r="1552" spans="38:41" x14ac:dyDescent="0.25">
      <c r="AL1552" t="str">
        <v>2001M03D01</v>
      </c>
      <c r="AM1552">
        <v>5.3</v>
      </c>
      <c r="AN1552" s="7">
        <f t="shared" si="53"/>
        <v>36951</v>
      </c>
      <c r="AO1552">
        <f t="shared" si="54"/>
        <v>5.3</v>
      </c>
    </row>
    <row r="1553" spans="38:41" x14ac:dyDescent="0.25">
      <c r="AL1553" t="str">
        <v>2001M03D02</v>
      </c>
      <c r="AM1553">
        <v>5.3</v>
      </c>
      <c r="AN1553" s="7">
        <f t="shared" si="53"/>
        <v>36952</v>
      </c>
      <c r="AO1553">
        <f t="shared" si="54"/>
        <v>5.3</v>
      </c>
    </row>
    <row r="1554" spans="38:41" x14ac:dyDescent="0.25">
      <c r="AL1554" t="str">
        <v>2001M03D05</v>
      </c>
      <c r="AM1554">
        <v>5.3</v>
      </c>
      <c r="AN1554" s="7">
        <f t="shared" si="53"/>
        <v>36955</v>
      </c>
      <c r="AO1554">
        <f t="shared" si="54"/>
        <v>5.3</v>
      </c>
    </row>
    <row r="1555" spans="38:41" x14ac:dyDescent="0.25">
      <c r="AL1555" t="str">
        <v>2001M03D06</v>
      </c>
      <c r="AM1555">
        <v>5.3</v>
      </c>
      <c r="AN1555" s="7">
        <f t="shared" si="53"/>
        <v>36956</v>
      </c>
      <c r="AO1555">
        <f t="shared" si="54"/>
        <v>5.3</v>
      </c>
    </row>
    <row r="1556" spans="38:41" x14ac:dyDescent="0.25">
      <c r="AL1556" t="str">
        <v>2001M03D07</v>
      </c>
      <c r="AM1556">
        <v>5.3</v>
      </c>
      <c r="AN1556" s="7">
        <f t="shared" si="53"/>
        <v>36957</v>
      </c>
      <c r="AO1556">
        <f t="shared" si="54"/>
        <v>5.3</v>
      </c>
    </row>
    <row r="1557" spans="38:41" x14ac:dyDescent="0.25">
      <c r="AL1557" t="str">
        <v>2001M03D08</v>
      </c>
      <c r="AM1557">
        <v>5.3</v>
      </c>
      <c r="AN1557" s="7">
        <f t="shared" si="53"/>
        <v>36958</v>
      </c>
      <c r="AO1557">
        <f t="shared" si="54"/>
        <v>5.3</v>
      </c>
    </row>
    <row r="1558" spans="38:41" x14ac:dyDescent="0.25">
      <c r="AL1558" t="str">
        <v>2001M03D09</v>
      </c>
      <c r="AM1558">
        <v>5.3</v>
      </c>
      <c r="AN1558" s="7">
        <f t="shared" si="53"/>
        <v>36959</v>
      </c>
      <c r="AO1558">
        <f t="shared" si="54"/>
        <v>5.3</v>
      </c>
    </row>
    <row r="1559" spans="38:41" x14ac:dyDescent="0.25">
      <c r="AL1559" t="str">
        <v>2001M03D12</v>
      </c>
      <c r="AM1559">
        <v>5.3</v>
      </c>
      <c r="AN1559" s="7">
        <f t="shared" si="53"/>
        <v>36962</v>
      </c>
      <c r="AO1559">
        <f t="shared" si="54"/>
        <v>5.3</v>
      </c>
    </row>
    <row r="1560" spans="38:41" x14ac:dyDescent="0.25">
      <c r="AL1560" t="str">
        <v>2001M03D13</v>
      </c>
      <c r="AM1560">
        <v>5.3</v>
      </c>
      <c r="AN1560" s="7">
        <f t="shared" si="53"/>
        <v>36963</v>
      </c>
      <c r="AO1560">
        <f t="shared" si="54"/>
        <v>5.3</v>
      </c>
    </row>
    <row r="1561" spans="38:41" x14ac:dyDescent="0.25">
      <c r="AL1561" t="str">
        <v>2001M03D14</v>
      </c>
      <c r="AM1561">
        <v>5.3</v>
      </c>
      <c r="AN1561" s="7">
        <f t="shared" si="53"/>
        <v>36964</v>
      </c>
      <c r="AO1561">
        <f t="shared" si="54"/>
        <v>5.3</v>
      </c>
    </row>
    <row r="1562" spans="38:41" x14ac:dyDescent="0.25">
      <c r="AL1562" t="str">
        <v>2001M03D15</v>
      </c>
      <c r="AM1562">
        <v>5.3</v>
      </c>
      <c r="AN1562" s="7">
        <f t="shared" si="53"/>
        <v>36965</v>
      </c>
      <c r="AO1562">
        <f t="shared" si="54"/>
        <v>5.3</v>
      </c>
    </row>
    <row r="1563" spans="38:41" x14ac:dyDescent="0.25">
      <c r="AL1563" t="str">
        <v>2001M03D16</v>
      </c>
      <c r="AM1563">
        <v>5.3</v>
      </c>
      <c r="AN1563" s="7">
        <f t="shared" si="53"/>
        <v>36966</v>
      </c>
      <c r="AO1563">
        <f t="shared" si="54"/>
        <v>5.3</v>
      </c>
    </row>
    <row r="1564" spans="38:41" x14ac:dyDescent="0.25">
      <c r="AL1564" t="str">
        <v>2001M03D19</v>
      </c>
      <c r="AM1564">
        <v>5.3</v>
      </c>
      <c r="AN1564" s="7">
        <f t="shared" si="53"/>
        <v>36969</v>
      </c>
      <c r="AO1564">
        <f t="shared" si="54"/>
        <v>5.3</v>
      </c>
    </row>
    <row r="1565" spans="38:41" x14ac:dyDescent="0.25">
      <c r="AL1565" t="str">
        <v>2001M03D20</v>
      </c>
      <c r="AM1565">
        <v>5.3</v>
      </c>
      <c r="AN1565" s="7">
        <f t="shared" si="53"/>
        <v>36970</v>
      </c>
      <c r="AO1565">
        <f t="shared" si="54"/>
        <v>5.3</v>
      </c>
    </row>
    <row r="1566" spans="38:41" x14ac:dyDescent="0.25">
      <c r="AL1566" t="str">
        <v>2001M03D21</v>
      </c>
      <c r="AM1566">
        <v>5.3</v>
      </c>
      <c r="AN1566" s="7">
        <f t="shared" si="53"/>
        <v>36971</v>
      </c>
      <c r="AO1566">
        <f t="shared" si="54"/>
        <v>5.3</v>
      </c>
    </row>
    <row r="1567" spans="38:41" x14ac:dyDescent="0.25">
      <c r="AL1567" t="str">
        <v>2001M03D22</v>
      </c>
      <c r="AM1567">
        <v>5.3</v>
      </c>
      <c r="AN1567" s="7">
        <f t="shared" si="53"/>
        <v>36972</v>
      </c>
      <c r="AO1567">
        <f t="shared" si="54"/>
        <v>5.3</v>
      </c>
    </row>
    <row r="1568" spans="38:41" x14ac:dyDescent="0.25">
      <c r="AL1568" t="str">
        <v>2001M03D23</v>
      </c>
      <c r="AM1568">
        <v>5.3</v>
      </c>
      <c r="AN1568" s="7">
        <f t="shared" si="53"/>
        <v>36973</v>
      </c>
      <c r="AO1568">
        <f t="shared" si="54"/>
        <v>5.3</v>
      </c>
    </row>
    <row r="1569" spans="38:41" x14ac:dyDescent="0.25">
      <c r="AL1569" t="str">
        <v>2001M03D26</v>
      </c>
      <c r="AM1569">
        <v>5.3</v>
      </c>
      <c r="AN1569" s="7">
        <f t="shared" si="53"/>
        <v>36976</v>
      </c>
      <c r="AO1569">
        <f t="shared" si="54"/>
        <v>5.3</v>
      </c>
    </row>
    <row r="1570" spans="38:41" x14ac:dyDescent="0.25">
      <c r="AL1570" t="str">
        <v>2001M03D27</v>
      </c>
      <c r="AM1570">
        <v>5.3</v>
      </c>
      <c r="AN1570" s="7">
        <f t="shared" si="53"/>
        <v>36977</v>
      </c>
      <c r="AO1570">
        <f t="shared" si="54"/>
        <v>5.3</v>
      </c>
    </row>
    <row r="1571" spans="38:41" x14ac:dyDescent="0.25">
      <c r="AL1571" t="str">
        <v>2001M03D28</v>
      </c>
      <c r="AM1571">
        <v>5.3</v>
      </c>
      <c r="AN1571" s="7">
        <f t="shared" si="53"/>
        <v>36978</v>
      </c>
      <c r="AO1571">
        <f t="shared" si="54"/>
        <v>5.3</v>
      </c>
    </row>
    <row r="1572" spans="38:41" x14ac:dyDescent="0.25">
      <c r="AL1572" t="str">
        <v>2001M03D29</v>
      </c>
      <c r="AM1572">
        <v>5.3</v>
      </c>
      <c r="AN1572" s="7">
        <f t="shared" si="53"/>
        <v>36979</v>
      </c>
      <c r="AO1572">
        <f t="shared" si="54"/>
        <v>5.3</v>
      </c>
    </row>
    <row r="1573" spans="38:41" x14ac:dyDescent="0.25">
      <c r="AL1573" t="str">
        <v>2001M03D30</v>
      </c>
      <c r="AM1573">
        <v>5.3</v>
      </c>
      <c r="AN1573" s="7">
        <f t="shared" si="53"/>
        <v>36980</v>
      </c>
      <c r="AO1573">
        <f t="shared" si="54"/>
        <v>5.3</v>
      </c>
    </row>
    <row r="1574" spans="38:41" x14ac:dyDescent="0.25">
      <c r="AL1574" t="str">
        <v>2001M04D02</v>
      </c>
      <c r="AM1574">
        <v>5.3</v>
      </c>
      <c r="AN1574" s="7">
        <f t="shared" si="53"/>
        <v>36983</v>
      </c>
      <c r="AO1574">
        <f t="shared" si="54"/>
        <v>5.3</v>
      </c>
    </row>
    <row r="1575" spans="38:41" x14ac:dyDescent="0.25">
      <c r="AL1575" t="str">
        <v>2001M04D03</v>
      </c>
      <c r="AM1575">
        <v>5.3</v>
      </c>
      <c r="AN1575" s="7">
        <f t="shared" si="53"/>
        <v>36984</v>
      </c>
      <c r="AO1575">
        <f t="shared" si="54"/>
        <v>5.3</v>
      </c>
    </row>
    <row r="1576" spans="38:41" x14ac:dyDescent="0.25">
      <c r="AL1576" t="str">
        <v>2001M04D04</v>
      </c>
      <c r="AM1576">
        <v>5.3</v>
      </c>
      <c r="AN1576" s="7">
        <f t="shared" si="53"/>
        <v>36985</v>
      </c>
      <c r="AO1576">
        <f t="shared" si="54"/>
        <v>5.3</v>
      </c>
    </row>
    <row r="1577" spans="38:41" x14ac:dyDescent="0.25">
      <c r="AL1577" t="str">
        <v>2001M04D05</v>
      </c>
      <c r="AM1577">
        <v>5.3</v>
      </c>
      <c r="AN1577" s="7">
        <f t="shared" si="53"/>
        <v>36986</v>
      </c>
      <c r="AO1577">
        <f t="shared" si="54"/>
        <v>5.3</v>
      </c>
    </row>
    <row r="1578" spans="38:41" x14ac:dyDescent="0.25">
      <c r="AL1578" t="str">
        <v>2001M04D06</v>
      </c>
      <c r="AM1578">
        <v>5.3</v>
      </c>
      <c r="AN1578" s="7">
        <f t="shared" si="53"/>
        <v>36987</v>
      </c>
      <c r="AO1578">
        <f t="shared" si="54"/>
        <v>5.3</v>
      </c>
    </row>
    <row r="1579" spans="38:41" x14ac:dyDescent="0.25">
      <c r="AL1579" t="str">
        <v>2001M04D09</v>
      </c>
      <c r="AM1579">
        <v>5.3</v>
      </c>
      <c r="AN1579" s="7">
        <f t="shared" si="53"/>
        <v>36990</v>
      </c>
      <c r="AO1579">
        <f t="shared" si="54"/>
        <v>5.3</v>
      </c>
    </row>
    <row r="1580" spans="38:41" x14ac:dyDescent="0.25">
      <c r="AL1580" t="str">
        <v>2001M04D10</v>
      </c>
      <c r="AM1580">
        <v>5.3</v>
      </c>
      <c r="AN1580" s="7">
        <f t="shared" si="53"/>
        <v>36991</v>
      </c>
      <c r="AO1580">
        <f t="shared" si="54"/>
        <v>5.3</v>
      </c>
    </row>
    <row r="1581" spans="38:41" x14ac:dyDescent="0.25">
      <c r="AL1581" t="str">
        <v>2001M04D11</v>
      </c>
      <c r="AM1581">
        <v>5.3</v>
      </c>
      <c r="AN1581" s="7">
        <f t="shared" si="53"/>
        <v>36992</v>
      </c>
      <c r="AO1581">
        <f t="shared" si="54"/>
        <v>5.3</v>
      </c>
    </row>
    <row r="1582" spans="38:41" x14ac:dyDescent="0.25">
      <c r="AL1582" t="str">
        <v>2001M04D12</v>
      </c>
      <c r="AM1582" t="str">
        <v>..</v>
      </c>
      <c r="AN1582" s="7">
        <f t="shared" si="53"/>
        <v>36993</v>
      </c>
      <c r="AO1582" t="str">
        <f t="shared" si="54"/>
        <v>..</v>
      </c>
    </row>
    <row r="1583" spans="38:41" x14ac:dyDescent="0.25">
      <c r="AL1583" t="str">
        <v>2001M04D16</v>
      </c>
      <c r="AM1583" t="str">
        <v>..</v>
      </c>
      <c r="AN1583" s="7">
        <f t="shared" si="53"/>
        <v>36997</v>
      </c>
      <c r="AO1583" t="str">
        <f t="shared" si="54"/>
        <v>..</v>
      </c>
    </row>
    <row r="1584" spans="38:41" x14ac:dyDescent="0.25">
      <c r="AL1584" t="str">
        <v>2001M04D17</v>
      </c>
      <c r="AM1584">
        <v>5.3</v>
      </c>
      <c r="AN1584" s="7">
        <f t="shared" si="53"/>
        <v>36998</v>
      </c>
      <c r="AO1584">
        <f t="shared" si="54"/>
        <v>5.3</v>
      </c>
    </row>
    <row r="1585" spans="38:41" x14ac:dyDescent="0.25">
      <c r="AL1585" t="str">
        <v>2001M04D18</v>
      </c>
      <c r="AM1585">
        <v>5.3</v>
      </c>
      <c r="AN1585" s="7">
        <f t="shared" si="53"/>
        <v>36999</v>
      </c>
      <c r="AO1585">
        <f t="shared" si="54"/>
        <v>5.3</v>
      </c>
    </row>
    <row r="1586" spans="38:41" x14ac:dyDescent="0.25">
      <c r="AL1586" t="str">
        <v>2001M04D19</v>
      </c>
      <c r="AM1586">
        <v>5.3</v>
      </c>
      <c r="AN1586" s="7">
        <f t="shared" si="53"/>
        <v>37000</v>
      </c>
      <c r="AO1586">
        <f t="shared" si="54"/>
        <v>5.3</v>
      </c>
    </row>
    <row r="1587" spans="38:41" x14ac:dyDescent="0.25">
      <c r="AL1587" t="str">
        <v>2001M04D20</v>
      </c>
      <c r="AM1587">
        <v>5.3</v>
      </c>
      <c r="AN1587" s="7">
        <f t="shared" si="53"/>
        <v>37001</v>
      </c>
      <c r="AO1587">
        <f t="shared" si="54"/>
        <v>5.3</v>
      </c>
    </row>
    <row r="1588" spans="38:41" x14ac:dyDescent="0.25">
      <c r="AL1588" t="str">
        <v>2001M04D23</v>
      </c>
      <c r="AM1588">
        <v>5.3</v>
      </c>
      <c r="AN1588" s="7">
        <f t="shared" si="53"/>
        <v>37004</v>
      </c>
      <c r="AO1588">
        <f t="shared" si="54"/>
        <v>5.3</v>
      </c>
    </row>
    <row r="1589" spans="38:41" x14ac:dyDescent="0.25">
      <c r="AL1589" t="str">
        <v>2001M04D24</v>
      </c>
      <c r="AM1589">
        <v>5.3</v>
      </c>
      <c r="AN1589" s="7">
        <f t="shared" si="53"/>
        <v>37005</v>
      </c>
      <c r="AO1589">
        <f t="shared" si="54"/>
        <v>5.3</v>
      </c>
    </row>
    <row r="1590" spans="38:41" x14ac:dyDescent="0.25">
      <c r="AL1590" t="str">
        <v>2001M04D25</v>
      </c>
      <c r="AM1590">
        <v>5.3</v>
      </c>
      <c r="AN1590" s="7">
        <f t="shared" si="53"/>
        <v>37006</v>
      </c>
      <c r="AO1590">
        <f t="shared" si="54"/>
        <v>5.3</v>
      </c>
    </row>
    <row r="1591" spans="38:41" x14ac:dyDescent="0.25">
      <c r="AL1591" t="str">
        <v>2001M04D26</v>
      </c>
      <c r="AM1591">
        <v>5.3</v>
      </c>
      <c r="AN1591" s="7">
        <f t="shared" si="53"/>
        <v>37007</v>
      </c>
      <c r="AO1591">
        <f t="shared" si="54"/>
        <v>5.3</v>
      </c>
    </row>
    <row r="1592" spans="38:41" x14ac:dyDescent="0.25">
      <c r="AL1592" t="str">
        <v>2001M04D27</v>
      </c>
      <c r="AM1592">
        <v>5.3</v>
      </c>
      <c r="AN1592" s="7">
        <f t="shared" si="53"/>
        <v>37008</v>
      </c>
      <c r="AO1592">
        <f t="shared" si="54"/>
        <v>5.3</v>
      </c>
    </row>
    <row r="1593" spans="38:41" x14ac:dyDescent="0.25">
      <c r="AL1593" t="str">
        <v>2001M04D30</v>
      </c>
      <c r="AM1593">
        <v>5.3</v>
      </c>
      <c r="AN1593" s="7">
        <f t="shared" si="53"/>
        <v>37011</v>
      </c>
      <c r="AO1593">
        <f t="shared" si="54"/>
        <v>5.3</v>
      </c>
    </row>
    <row r="1594" spans="38:41" x14ac:dyDescent="0.25">
      <c r="AL1594" t="str">
        <v>2001M05D01</v>
      </c>
      <c r="AM1594">
        <v>5.3</v>
      </c>
      <c r="AN1594" s="7">
        <f t="shared" si="53"/>
        <v>37012</v>
      </c>
      <c r="AO1594">
        <f t="shared" si="54"/>
        <v>5.3</v>
      </c>
    </row>
    <row r="1595" spans="38:41" x14ac:dyDescent="0.25">
      <c r="AL1595" t="str">
        <v>2001M05D02</v>
      </c>
      <c r="AM1595">
        <v>5.3</v>
      </c>
      <c r="AN1595" s="7">
        <f t="shared" si="53"/>
        <v>37013</v>
      </c>
      <c r="AO1595">
        <f t="shared" si="54"/>
        <v>5.3</v>
      </c>
    </row>
    <row r="1596" spans="38:41" x14ac:dyDescent="0.25">
      <c r="AL1596" t="str">
        <v>2001M05D03</v>
      </c>
      <c r="AM1596">
        <v>5.3</v>
      </c>
      <c r="AN1596" s="7">
        <f t="shared" si="53"/>
        <v>37014</v>
      </c>
      <c r="AO1596">
        <f t="shared" si="54"/>
        <v>5.3</v>
      </c>
    </row>
    <row r="1597" spans="38:41" x14ac:dyDescent="0.25">
      <c r="AL1597" t="str">
        <v>2001M05D04</v>
      </c>
      <c r="AM1597">
        <v>5.3</v>
      </c>
      <c r="AN1597" s="7">
        <f t="shared" si="53"/>
        <v>37015</v>
      </c>
      <c r="AO1597">
        <f t="shared" si="54"/>
        <v>5.3</v>
      </c>
    </row>
    <row r="1598" spans="38:41" x14ac:dyDescent="0.25">
      <c r="AL1598" t="str">
        <v>2001M05D07</v>
      </c>
      <c r="AM1598">
        <v>5.3</v>
      </c>
      <c r="AN1598" s="7">
        <f t="shared" si="53"/>
        <v>37018</v>
      </c>
      <c r="AO1598">
        <f t="shared" si="54"/>
        <v>5.3</v>
      </c>
    </row>
    <row r="1599" spans="38:41" x14ac:dyDescent="0.25">
      <c r="AL1599" t="str">
        <v>2001M05D08</v>
      </c>
      <c r="AM1599">
        <v>5.3</v>
      </c>
      <c r="AN1599" s="7">
        <f t="shared" si="53"/>
        <v>37019</v>
      </c>
      <c r="AO1599">
        <f t="shared" si="54"/>
        <v>5.3</v>
      </c>
    </row>
    <row r="1600" spans="38:41" x14ac:dyDescent="0.25">
      <c r="AL1600" t="str">
        <v>2001M05D09</v>
      </c>
      <c r="AM1600">
        <v>5.3</v>
      </c>
      <c r="AN1600" s="7">
        <f t="shared" si="53"/>
        <v>37020</v>
      </c>
      <c r="AO1600">
        <f t="shared" si="54"/>
        <v>5.3</v>
      </c>
    </row>
    <row r="1601" spans="38:41" x14ac:dyDescent="0.25">
      <c r="AL1601" t="str">
        <v>2001M05D10</v>
      </c>
      <c r="AM1601">
        <v>5.3</v>
      </c>
      <c r="AN1601" s="7">
        <f t="shared" si="53"/>
        <v>37021</v>
      </c>
      <c r="AO1601">
        <f t="shared" si="54"/>
        <v>5.3</v>
      </c>
    </row>
    <row r="1602" spans="38:41" x14ac:dyDescent="0.25">
      <c r="AL1602" t="str">
        <v>2001M05D11</v>
      </c>
      <c r="AM1602" t="str">
        <v>..</v>
      </c>
      <c r="AN1602" s="7">
        <f t="shared" si="53"/>
        <v>37022</v>
      </c>
      <c r="AO1602" t="str">
        <f t="shared" si="54"/>
        <v>..</v>
      </c>
    </row>
    <row r="1603" spans="38:41" x14ac:dyDescent="0.25">
      <c r="AL1603" t="str">
        <v>2001M05D14</v>
      </c>
      <c r="AM1603">
        <v>5</v>
      </c>
      <c r="AN1603" s="7">
        <f t="shared" ref="AN1603:AN1666" si="55">DATE(LEFT(AL1603,4),MID(AL1603,6,2),MID(AL1603,9,2))</f>
        <v>37025</v>
      </c>
      <c r="AO1603">
        <f t="shared" ref="AO1603:AO1666" si="56">AM1603</f>
        <v>5</v>
      </c>
    </row>
    <row r="1604" spans="38:41" x14ac:dyDescent="0.25">
      <c r="AL1604" t="str">
        <v>2001M05D15</v>
      </c>
      <c r="AM1604">
        <v>5</v>
      </c>
      <c r="AN1604" s="7">
        <f t="shared" si="55"/>
        <v>37026</v>
      </c>
      <c r="AO1604">
        <f t="shared" si="56"/>
        <v>5</v>
      </c>
    </row>
    <row r="1605" spans="38:41" x14ac:dyDescent="0.25">
      <c r="AL1605" t="str">
        <v>2001M05D16</v>
      </c>
      <c r="AM1605">
        <v>5</v>
      </c>
      <c r="AN1605" s="7">
        <f t="shared" si="55"/>
        <v>37027</v>
      </c>
      <c r="AO1605">
        <f t="shared" si="56"/>
        <v>5</v>
      </c>
    </row>
    <row r="1606" spans="38:41" x14ac:dyDescent="0.25">
      <c r="AL1606" t="str">
        <v>2001M05D17</v>
      </c>
      <c r="AM1606">
        <v>5</v>
      </c>
      <c r="AN1606" s="7">
        <f t="shared" si="55"/>
        <v>37028</v>
      </c>
      <c r="AO1606">
        <f t="shared" si="56"/>
        <v>5</v>
      </c>
    </row>
    <row r="1607" spans="38:41" x14ac:dyDescent="0.25">
      <c r="AL1607" t="str">
        <v>2001M05D18</v>
      </c>
      <c r="AM1607">
        <v>5</v>
      </c>
      <c r="AN1607" s="7">
        <f t="shared" si="55"/>
        <v>37029</v>
      </c>
      <c r="AO1607">
        <f t="shared" si="56"/>
        <v>5</v>
      </c>
    </row>
    <row r="1608" spans="38:41" x14ac:dyDescent="0.25">
      <c r="AL1608" t="str">
        <v>2001M05D21</v>
      </c>
      <c r="AM1608">
        <v>5</v>
      </c>
      <c r="AN1608" s="7">
        <f t="shared" si="55"/>
        <v>37032</v>
      </c>
      <c r="AO1608">
        <f t="shared" si="56"/>
        <v>5</v>
      </c>
    </row>
    <row r="1609" spans="38:41" x14ac:dyDescent="0.25">
      <c r="AL1609" t="str">
        <v>2001M05D22</v>
      </c>
      <c r="AM1609">
        <v>5</v>
      </c>
      <c r="AN1609" s="7">
        <f t="shared" si="55"/>
        <v>37033</v>
      </c>
      <c r="AO1609">
        <f t="shared" si="56"/>
        <v>5</v>
      </c>
    </row>
    <row r="1610" spans="38:41" x14ac:dyDescent="0.25">
      <c r="AL1610" t="str">
        <v>2001M05D23</v>
      </c>
      <c r="AM1610">
        <v>5</v>
      </c>
      <c r="AN1610" s="7">
        <f t="shared" si="55"/>
        <v>37034</v>
      </c>
      <c r="AO1610">
        <f t="shared" si="56"/>
        <v>5</v>
      </c>
    </row>
    <row r="1611" spans="38:41" x14ac:dyDescent="0.25">
      <c r="AL1611" t="str">
        <v>2001M05D24</v>
      </c>
      <c r="AM1611" t="str">
        <v>..</v>
      </c>
      <c r="AN1611" s="7">
        <f t="shared" si="55"/>
        <v>37035</v>
      </c>
      <c r="AO1611" t="str">
        <f t="shared" si="56"/>
        <v>..</v>
      </c>
    </row>
    <row r="1612" spans="38:41" x14ac:dyDescent="0.25">
      <c r="AL1612" t="str">
        <v>2001M05D25</v>
      </c>
      <c r="AM1612">
        <v>5</v>
      </c>
      <c r="AN1612" s="7">
        <f t="shared" si="55"/>
        <v>37036</v>
      </c>
      <c r="AO1612">
        <f t="shared" si="56"/>
        <v>5</v>
      </c>
    </row>
    <row r="1613" spans="38:41" x14ac:dyDescent="0.25">
      <c r="AL1613" t="str">
        <v>2001M05D28</v>
      </c>
      <c r="AM1613">
        <v>5</v>
      </c>
      <c r="AN1613" s="7">
        <f t="shared" si="55"/>
        <v>37039</v>
      </c>
      <c r="AO1613">
        <f t="shared" si="56"/>
        <v>5</v>
      </c>
    </row>
    <row r="1614" spans="38:41" x14ac:dyDescent="0.25">
      <c r="AL1614" t="str">
        <v>2001M05D29</v>
      </c>
      <c r="AM1614">
        <v>5</v>
      </c>
      <c r="AN1614" s="7">
        <f t="shared" si="55"/>
        <v>37040</v>
      </c>
      <c r="AO1614">
        <f t="shared" si="56"/>
        <v>5</v>
      </c>
    </row>
    <row r="1615" spans="38:41" x14ac:dyDescent="0.25">
      <c r="AL1615" t="str">
        <v>2001M05D30</v>
      </c>
      <c r="AM1615">
        <v>5</v>
      </c>
      <c r="AN1615" s="7">
        <f t="shared" si="55"/>
        <v>37041</v>
      </c>
      <c r="AO1615">
        <f t="shared" si="56"/>
        <v>5</v>
      </c>
    </row>
    <row r="1616" spans="38:41" x14ac:dyDescent="0.25">
      <c r="AL1616" t="str">
        <v>2001M05D31</v>
      </c>
      <c r="AM1616">
        <v>5</v>
      </c>
      <c r="AN1616" s="7">
        <f t="shared" si="55"/>
        <v>37042</v>
      </c>
      <c r="AO1616">
        <f t="shared" si="56"/>
        <v>5</v>
      </c>
    </row>
    <row r="1617" spans="38:41" x14ac:dyDescent="0.25">
      <c r="AL1617" t="str">
        <v>2001M06D01</v>
      </c>
      <c r="AM1617">
        <v>5</v>
      </c>
      <c r="AN1617" s="7">
        <f t="shared" si="55"/>
        <v>37043</v>
      </c>
      <c r="AO1617">
        <f t="shared" si="56"/>
        <v>5</v>
      </c>
    </row>
    <row r="1618" spans="38:41" x14ac:dyDescent="0.25">
      <c r="AL1618" t="str">
        <v>2001M06D04</v>
      </c>
      <c r="AM1618" t="str">
        <v>..</v>
      </c>
      <c r="AN1618" s="7">
        <f t="shared" si="55"/>
        <v>37046</v>
      </c>
      <c r="AO1618" t="str">
        <f t="shared" si="56"/>
        <v>..</v>
      </c>
    </row>
    <row r="1619" spans="38:41" x14ac:dyDescent="0.25">
      <c r="AL1619" t="str">
        <v>2001M06D06</v>
      </c>
      <c r="AM1619">
        <v>5</v>
      </c>
      <c r="AN1619" s="7">
        <f t="shared" si="55"/>
        <v>37048</v>
      </c>
      <c r="AO1619">
        <f t="shared" si="56"/>
        <v>5</v>
      </c>
    </row>
    <row r="1620" spans="38:41" x14ac:dyDescent="0.25">
      <c r="AL1620" t="str">
        <v>2001M06D07</v>
      </c>
      <c r="AM1620">
        <v>5</v>
      </c>
      <c r="AN1620" s="7">
        <f t="shared" si="55"/>
        <v>37049</v>
      </c>
      <c r="AO1620">
        <f t="shared" si="56"/>
        <v>5</v>
      </c>
    </row>
    <row r="1621" spans="38:41" x14ac:dyDescent="0.25">
      <c r="AL1621" t="str">
        <v>2001M06D08</v>
      </c>
      <c r="AM1621">
        <v>5</v>
      </c>
      <c r="AN1621" s="7">
        <f t="shared" si="55"/>
        <v>37050</v>
      </c>
      <c r="AO1621">
        <f t="shared" si="56"/>
        <v>5</v>
      </c>
    </row>
    <row r="1622" spans="38:41" x14ac:dyDescent="0.25">
      <c r="AL1622" t="str">
        <v>2001M06D11</v>
      </c>
      <c r="AM1622">
        <v>5</v>
      </c>
      <c r="AN1622" s="7">
        <f t="shared" si="55"/>
        <v>37053</v>
      </c>
      <c r="AO1622">
        <f t="shared" si="56"/>
        <v>5</v>
      </c>
    </row>
    <row r="1623" spans="38:41" x14ac:dyDescent="0.25">
      <c r="AL1623" t="str">
        <v>2001M06D12</v>
      </c>
      <c r="AM1623">
        <v>5</v>
      </c>
      <c r="AN1623" s="7">
        <f t="shared" si="55"/>
        <v>37054</v>
      </c>
      <c r="AO1623">
        <f t="shared" si="56"/>
        <v>5</v>
      </c>
    </row>
    <row r="1624" spans="38:41" x14ac:dyDescent="0.25">
      <c r="AL1624" t="str">
        <v>2001M06D13</v>
      </c>
      <c r="AM1624">
        <v>5</v>
      </c>
      <c r="AN1624" s="7">
        <f t="shared" si="55"/>
        <v>37055</v>
      </c>
      <c r="AO1624">
        <f t="shared" si="56"/>
        <v>5</v>
      </c>
    </row>
    <row r="1625" spans="38:41" x14ac:dyDescent="0.25">
      <c r="AL1625" t="str">
        <v>2001M06D14</v>
      </c>
      <c r="AM1625">
        <v>5</v>
      </c>
      <c r="AN1625" s="7">
        <f t="shared" si="55"/>
        <v>37056</v>
      </c>
      <c r="AO1625">
        <f t="shared" si="56"/>
        <v>5</v>
      </c>
    </row>
    <row r="1626" spans="38:41" x14ac:dyDescent="0.25">
      <c r="AL1626" t="str">
        <v>2001M06D15</v>
      </c>
      <c r="AM1626">
        <v>5</v>
      </c>
      <c r="AN1626" s="7">
        <f t="shared" si="55"/>
        <v>37057</v>
      </c>
      <c r="AO1626">
        <f t="shared" si="56"/>
        <v>5</v>
      </c>
    </row>
    <row r="1627" spans="38:41" x14ac:dyDescent="0.25">
      <c r="AL1627" t="str">
        <v>2001M06D18</v>
      </c>
      <c r="AM1627">
        <v>5</v>
      </c>
      <c r="AN1627" s="7">
        <f t="shared" si="55"/>
        <v>37060</v>
      </c>
      <c r="AO1627">
        <f t="shared" si="56"/>
        <v>5</v>
      </c>
    </row>
    <row r="1628" spans="38:41" x14ac:dyDescent="0.25">
      <c r="AL1628" t="str">
        <v>2001M06D19</v>
      </c>
      <c r="AM1628">
        <v>5</v>
      </c>
      <c r="AN1628" s="7">
        <f t="shared" si="55"/>
        <v>37061</v>
      </c>
      <c r="AO1628">
        <f t="shared" si="56"/>
        <v>5</v>
      </c>
    </row>
    <row r="1629" spans="38:41" x14ac:dyDescent="0.25">
      <c r="AL1629" t="str">
        <v>2001M06D20</v>
      </c>
      <c r="AM1629">
        <v>5</v>
      </c>
      <c r="AN1629" s="7">
        <f t="shared" si="55"/>
        <v>37062</v>
      </c>
      <c r="AO1629">
        <f t="shared" si="56"/>
        <v>5</v>
      </c>
    </row>
    <row r="1630" spans="38:41" x14ac:dyDescent="0.25">
      <c r="AL1630" t="str">
        <v>2001M06D21</v>
      </c>
      <c r="AM1630">
        <v>5</v>
      </c>
      <c r="AN1630" s="7">
        <f t="shared" si="55"/>
        <v>37063</v>
      </c>
      <c r="AO1630">
        <f t="shared" si="56"/>
        <v>5</v>
      </c>
    </row>
    <row r="1631" spans="38:41" x14ac:dyDescent="0.25">
      <c r="AL1631" t="str">
        <v>2001M06D22</v>
      </c>
      <c r="AM1631">
        <v>5</v>
      </c>
      <c r="AN1631" s="7">
        <f t="shared" si="55"/>
        <v>37064</v>
      </c>
      <c r="AO1631">
        <f t="shared" si="56"/>
        <v>5</v>
      </c>
    </row>
    <row r="1632" spans="38:41" x14ac:dyDescent="0.25">
      <c r="AL1632" t="str">
        <v>2001M06D25</v>
      </c>
      <c r="AM1632">
        <v>5</v>
      </c>
      <c r="AN1632" s="7">
        <f t="shared" si="55"/>
        <v>37067</v>
      </c>
      <c r="AO1632">
        <f t="shared" si="56"/>
        <v>5</v>
      </c>
    </row>
    <row r="1633" spans="38:41" x14ac:dyDescent="0.25">
      <c r="AL1633" t="str">
        <v>2001M06D26</v>
      </c>
      <c r="AM1633">
        <v>5</v>
      </c>
      <c r="AN1633" s="7">
        <f t="shared" si="55"/>
        <v>37068</v>
      </c>
      <c r="AO1633">
        <f t="shared" si="56"/>
        <v>5</v>
      </c>
    </row>
    <row r="1634" spans="38:41" x14ac:dyDescent="0.25">
      <c r="AL1634" t="str">
        <v>2001M06D27</v>
      </c>
      <c r="AM1634">
        <v>5</v>
      </c>
      <c r="AN1634" s="7">
        <f t="shared" si="55"/>
        <v>37069</v>
      </c>
      <c r="AO1634">
        <f t="shared" si="56"/>
        <v>5</v>
      </c>
    </row>
    <row r="1635" spans="38:41" x14ac:dyDescent="0.25">
      <c r="AL1635" t="str">
        <v>2001M06D28</v>
      </c>
      <c r="AM1635">
        <v>5</v>
      </c>
      <c r="AN1635" s="7">
        <f t="shared" si="55"/>
        <v>37070</v>
      </c>
      <c r="AO1635">
        <f t="shared" si="56"/>
        <v>5</v>
      </c>
    </row>
    <row r="1636" spans="38:41" x14ac:dyDescent="0.25">
      <c r="AL1636" t="str">
        <v>2001M06D29</v>
      </c>
      <c r="AM1636">
        <v>5</v>
      </c>
      <c r="AN1636" s="7">
        <f t="shared" si="55"/>
        <v>37071</v>
      </c>
      <c r="AO1636">
        <f t="shared" si="56"/>
        <v>5</v>
      </c>
    </row>
    <row r="1637" spans="38:41" x14ac:dyDescent="0.25">
      <c r="AL1637" t="str">
        <v>2001M07D02</v>
      </c>
      <c r="AM1637">
        <v>5</v>
      </c>
      <c r="AN1637" s="7">
        <f t="shared" si="55"/>
        <v>37074</v>
      </c>
      <c r="AO1637">
        <f t="shared" si="56"/>
        <v>5</v>
      </c>
    </row>
    <row r="1638" spans="38:41" x14ac:dyDescent="0.25">
      <c r="AL1638" t="str">
        <v>2001M07D03</v>
      </c>
      <c r="AM1638">
        <v>5</v>
      </c>
      <c r="AN1638" s="7">
        <f t="shared" si="55"/>
        <v>37075</v>
      </c>
      <c r="AO1638">
        <f t="shared" si="56"/>
        <v>5</v>
      </c>
    </row>
    <row r="1639" spans="38:41" x14ac:dyDescent="0.25">
      <c r="AL1639" t="str">
        <v>2001M07D04</v>
      </c>
      <c r="AM1639">
        <v>5</v>
      </c>
      <c r="AN1639" s="7">
        <f t="shared" si="55"/>
        <v>37076</v>
      </c>
      <c r="AO1639">
        <f t="shared" si="56"/>
        <v>5</v>
      </c>
    </row>
    <row r="1640" spans="38:41" x14ac:dyDescent="0.25">
      <c r="AL1640" t="str">
        <v>2001M07D05</v>
      </c>
      <c r="AM1640">
        <v>5</v>
      </c>
      <c r="AN1640" s="7">
        <f t="shared" si="55"/>
        <v>37077</v>
      </c>
      <c r="AO1640">
        <f t="shared" si="56"/>
        <v>5</v>
      </c>
    </row>
    <row r="1641" spans="38:41" x14ac:dyDescent="0.25">
      <c r="AL1641" t="str">
        <v>2001M07D06</v>
      </c>
      <c r="AM1641">
        <v>4.95</v>
      </c>
      <c r="AN1641" s="7">
        <f t="shared" si="55"/>
        <v>37078</v>
      </c>
      <c r="AO1641">
        <f t="shared" si="56"/>
        <v>4.95</v>
      </c>
    </row>
    <row r="1642" spans="38:41" x14ac:dyDescent="0.25">
      <c r="AL1642" t="str">
        <v>2001M07D09</v>
      </c>
      <c r="AM1642">
        <v>4.95</v>
      </c>
      <c r="AN1642" s="7">
        <f t="shared" si="55"/>
        <v>37081</v>
      </c>
      <c r="AO1642">
        <f t="shared" si="56"/>
        <v>4.95</v>
      </c>
    </row>
    <row r="1643" spans="38:41" x14ac:dyDescent="0.25">
      <c r="AL1643" t="str">
        <v>2001M07D10</v>
      </c>
      <c r="AM1643">
        <v>4.95</v>
      </c>
      <c r="AN1643" s="7">
        <f t="shared" si="55"/>
        <v>37082</v>
      </c>
      <c r="AO1643">
        <f t="shared" si="56"/>
        <v>4.95</v>
      </c>
    </row>
    <row r="1644" spans="38:41" x14ac:dyDescent="0.25">
      <c r="AL1644" t="str">
        <v>2001M07D11</v>
      </c>
      <c r="AM1644">
        <v>4.95</v>
      </c>
      <c r="AN1644" s="7">
        <f t="shared" si="55"/>
        <v>37083</v>
      </c>
      <c r="AO1644">
        <f t="shared" si="56"/>
        <v>4.95</v>
      </c>
    </row>
    <row r="1645" spans="38:41" x14ac:dyDescent="0.25">
      <c r="AL1645" t="str">
        <v>2001M07D12</v>
      </c>
      <c r="AM1645">
        <v>4.95</v>
      </c>
      <c r="AN1645" s="7">
        <f t="shared" si="55"/>
        <v>37084</v>
      </c>
      <c r="AO1645">
        <f t="shared" si="56"/>
        <v>4.95</v>
      </c>
    </row>
    <row r="1646" spans="38:41" x14ac:dyDescent="0.25">
      <c r="AL1646" t="str">
        <v>2001M07D13</v>
      </c>
      <c r="AM1646">
        <v>4.95</v>
      </c>
      <c r="AN1646" s="7">
        <f t="shared" si="55"/>
        <v>37085</v>
      </c>
      <c r="AO1646">
        <f t="shared" si="56"/>
        <v>4.95</v>
      </c>
    </row>
    <row r="1647" spans="38:41" x14ac:dyDescent="0.25">
      <c r="AL1647" t="str">
        <v>2001M07D16</v>
      </c>
      <c r="AM1647">
        <v>4.95</v>
      </c>
      <c r="AN1647" s="7">
        <f t="shared" si="55"/>
        <v>37088</v>
      </c>
      <c r="AO1647">
        <f t="shared" si="56"/>
        <v>4.95</v>
      </c>
    </row>
    <row r="1648" spans="38:41" x14ac:dyDescent="0.25">
      <c r="AL1648" t="str">
        <v>2001M07D17</v>
      </c>
      <c r="AM1648">
        <v>4.95</v>
      </c>
      <c r="AN1648" s="7">
        <f t="shared" si="55"/>
        <v>37089</v>
      </c>
      <c r="AO1648">
        <f t="shared" si="56"/>
        <v>4.95</v>
      </c>
    </row>
    <row r="1649" spans="38:41" x14ac:dyDescent="0.25">
      <c r="AL1649" t="str">
        <v>2001M07D18</v>
      </c>
      <c r="AM1649">
        <v>4.95</v>
      </c>
      <c r="AN1649" s="7">
        <f t="shared" si="55"/>
        <v>37090</v>
      </c>
      <c r="AO1649">
        <f t="shared" si="56"/>
        <v>4.95</v>
      </c>
    </row>
    <row r="1650" spans="38:41" x14ac:dyDescent="0.25">
      <c r="AL1650" t="str">
        <v>2001M07D19</v>
      </c>
      <c r="AM1650">
        <v>4.95</v>
      </c>
      <c r="AN1650" s="7">
        <f t="shared" si="55"/>
        <v>37091</v>
      </c>
      <c r="AO1650">
        <f t="shared" si="56"/>
        <v>4.95</v>
      </c>
    </row>
    <row r="1651" spans="38:41" x14ac:dyDescent="0.25">
      <c r="AL1651" t="str">
        <v>2001M07D20</v>
      </c>
      <c r="AM1651">
        <v>4.95</v>
      </c>
      <c r="AN1651" s="7">
        <f t="shared" si="55"/>
        <v>37092</v>
      </c>
      <c r="AO1651">
        <f t="shared" si="56"/>
        <v>4.95</v>
      </c>
    </row>
    <row r="1652" spans="38:41" x14ac:dyDescent="0.25">
      <c r="AL1652" t="str">
        <v>2001M07D23</v>
      </c>
      <c r="AM1652">
        <v>4.95</v>
      </c>
      <c r="AN1652" s="7">
        <f t="shared" si="55"/>
        <v>37095</v>
      </c>
      <c r="AO1652">
        <f t="shared" si="56"/>
        <v>4.95</v>
      </c>
    </row>
    <row r="1653" spans="38:41" x14ac:dyDescent="0.25">
      <c r="AL1653" t="str">
        <v>2001M07D24</v>
      </c>
      <c r="AM1653">
        <v>4.95</v>
      </c>
      <c r="AN1653" s="7">
        <f t="shared" si="55"/>
        <v>37096</v>
      </c>
      <c r="AO1653">
        <f t="shared" si="56"/>
        <v>4.95</v>
      </c>
    </row>
    <row r="1654" spans="38:41" x14ac:dyDescent="0.25">
      <c r="AL1654" t="str">
        <v>2001M07D25</v>
      </c>
      <c r="AM1654">
        <v>4.95</v>
      </c>
      <c r="AN1654" s="7">
        <f t="shared" si="55"/>
        <v>37097</v>
      </c>
      <c r="AO1654">
        <f t="shared" si="56"/>
        <v>4.95</v>
      </c>
    </row>
    <row r="1655" spans="38:41" x14ac:dyDescent="0.25">
      <c r="AL1655" t="str">
        <v>2001M07D26</v>
      </c>
      <c r="AM1655">
        <v>4.95</v>
      </c>
      <c r="AN1655" s="7">
        <f t="shared" si="55"/>
        <v>37098</v>
      </c>
      <c r="AO1655">
        <f t="shared" si="56"/>
        <v>4.95</v>
      </c>
    </row>
    <row r="1656" spans="38:41" x14ac:dyDescent="0.25">
      <c r="AL1656" t="str">
        <v>2001M07D27</v>
      </c>
      <c r="AM1656">
        <v>4.95</v>
      </c>
      <c r="AN1656" s="7">
        <f t="shared" si="55"/>
        <v>37099</v>
      </c>
      <c r="AO1656">
        <f t="shared" si="56"/>
        <v>4.95</v>
      </c>
    </row>
    <row r="1657" spans="38:41" x14ac:dyDescent="0.25">
      <c r="AL1657" t="str">
        <v>2001M07D30</v>
      </c>
      <c r="AM1657">
        <v>4.95</v>
      </c>
      <c r="AN1657" s="7">
        <f t="shared" si="55"/>
        <v>37102</v>
      </c>
      <c r="AO1657">
        <f t="shared" si="56"/>
        <v>4.95</v>
      </c>
    </row>
    <row r="1658" spans="38:41" x14ac:dyDescent="0.25">
      <c r="AL1658" t="str">
        <v>2001M07D31</v>
      </c>
      <c r="AM1658">
        <v>4.95</v>
      </c>
      <c r="AN1658" s="7">
        <f t="shared" si="55"/>
        <v>37103</v>
      </c>
      <c r="AO1658">
        <f t="shared" si="56"/>
        <v>4.95</v>
      </c>
    </row>
    <row r="1659" spans="38:41" x14ac:dyDescent="0.25">
      <c r="AL1659" t="str">
        <v>2001M08D01</v>
      </c>
      <c r="AM1659">
        <v>4.95</v>
      </c>
      <c r="AN1659" s="7">
        <f t="shared" si="55"/>
        <v>37104</v>
      </c>
      <c r="AO1659">
        <f t="shared" si="56"/>
        <v>4.95</v>
      </c>
    </row>
    <row r="1660" spans="38:41" x14ac:dyDescent="0.25">
      <c r="AL1660" t="str">
        <v>2001M08D02</v>
      </c>
      <c r="AM1660">
        <v>4.95</v>
      </c>
      <c r="AN1660" s="7">
        <f t="shared" si="55"/>
        <v>37105</v>
      </c>
      <c r="AO1660">
        <f t="shared" si="56"/>
        <v>4.95</v>
      </c>
    </row>
    <row r="1661" spans="38:41" x14ac:dyDescent="0.25">
      <c r="AL1661" t="str">
        <v>2001M08D03</v>
      </c>
      <c r="AM1661">
        <v>4.95</v>
      </c>
      <c r="AN1661" s="7">
        <f t="shared" si="55"/>
        <v>37106</v>
      </c>
      <c r="AO1661">
        <f t="shared" si="56"/>
        <v>4.95</v>
      </c>
    </row>
    <row r="1662" spans="38:41" x14ac:dyDescent="0.25">
      <c r="AL1662" t="str">
        <v>2001M08D06</v>
      </c>
      <c r="AM1662">
        <v>4.95</v>
      </c>
      <c r="AN1662" s="7">
        <f t="shared" si="55"/>
        <v>37109</v>
      </c>
      <c r="AO1662">
        <f t="shared" si="56"/>
        <v>4.95</v>
      </c>
    </row>
    <row r="1663" spans="38:41" x14ac:dyDescent="0.25">
      <c r="AL1663" t="str">
        <v>2001M08D07</v>
      </c>
      <c r="AM1663">
        <v>4.95</v>
      </c>
      <c r="AN1663" s="7">
        <f t="shared" si="55"/>
        <v>37110</v>
      </c>
      <c r="AO1663">
        <f t="shared" si="56"/>
        <v>4.95</v>
      </c>
    </row>
    <row r="1664" spans="38:41" x14ac:dyDescent="0.25">
      <c r="AL1664" t="str">
        <v>2001M08D08</v>
      </c>
      <c r="AM1664">
        <v>4.95</v>
      </c>
      <c r="AN1664" s="7">
        <f t="shared" si="55"/>
        <v>37111</v>
      </c>
      <c r="AO1664">
        <f t="shared" si="56"/>
        <v>4.95</v>
      </c>
    </row>
    <row r="1665" spans="38:41" x14ac:dyDescent="0.25">
      <c r="AL1665" t="str">
        <v>2001M08D09</v>
      </c>
      <c r="AM1665">
        <v>4.95</v>
      </c>
      <c r="AN1665" s="7">
        <f t="shared" si="55"/>
        <v>37112</v>
      </c>
      <c r="AO1665">
        <f t="shared" si="56"/>
        <v>4.95</v>
      </c>
    </row>
    <row r="1666" spans="38:41" x14ac:dyDescent="0.25">
      <c r="AL1666" t="str">
        <v>2001M08D10</v>
      </c>
      <c r="AM1666">
        <v>4.95</v>
      </c>
      <c r="AN1666" s="7">
        <f t="shared" si="55"/>
        <v>37113</v>
      </c>
      <c r="AO1666">
        <f t="shared" si="56"/>
        <v>4.95</v>
      </c>
    </row>
    <row r="1667" spans="38:41" x14ac:dyDescent="0.25">
      <c r="AL1667" t="str">
        <v>2001M08D13</v>
      </c>
      <c r="AM1667">
        <v>4.95</v>
      </c>
      <c r="AN1667" s="7">
        <f t="shared" ref="AN1667:AN1730" si="57">DATE(LEFT(AL1667,4),MID(AL1667,6,2),MID(AL1667,9,2))</f>
        <v>37116</v>
      </c>
      <c r="AO1667">
        <f t="shared" ref="AO1667:AO1730" si="58">AM1667</f>
        <v>4.95</v>
      </c>
    </row>
    <row r="1668" spans="38:41" x14ac:dyDescent="0.25">
      <c r="AL1668" t="str">
        <v>2001M08D14</v>
      </c>
      <c r="AM1668">
        <v>4.95</v>
      </c>
      <c r="AN1668" s="7">
        <f t="shared" si="57"/>
        <v>37117</v>
      </c>
      <c r="AO1668">
        <f t="shared" si="58"/>
        <v>4.95</v>
      </c>
    </row>
    <row r="1669" spans="38:41" x14ac:dyDescent="0.25">
      <c r="AL1669" t="str">
        <v>2001M08D15</v>
      </c>
      <c r="AM1669">
        <v>4.95</v>
      </c>
      <c r="AN1669" s="7">
        <f t="shared" si="57"/>
        <v>37118</v>
      </c>
      <c r="AO1669">
        <f t="shared" si="58"/>
        <v>4.95</v>
      </c>
    </row>
    <row r="1670" spans="38:41" x14ac:dyDescent="0.25">
      <c r="AL1670" t="str">
        <v>2001M08D16</v>
      </c>
      <c r="AM1670">
        <v>4.95</v>
      </c>
      <c r="AN1670" s="7">
        <f t="shared" si="57"/>
        <v>37119</v>
      </c>
      <c r="AO1670">
        <f t="shared" si="58"/>
        <v>4.95</v>
      </c>
    </row>
    <row r="1671" spans="38:41" x14ac:dyDescent="0.25">
      <c r="AL1671" t="str">
        <v>2001M08D17</v>
      </c>
      <c r="AM1671">
        <v>4.95</v>
      </c>
      <c r="AN1671" s="7">
        <f t="shared" si="57"/>
        <v>37120</v>
      </c>
      <c r="AO1671">
        <f t="shared" si="58"/>
        <v>4.95</v>
      </c>
    </row>
    <row r="1672" spans="38:41" x14ac:dyDescent="0.25">
      <c r="AL1672" t="str">
        <v>2001M08D20</v>
      </c>
      <c r="AM1672">
        <v>4.95</v>
      </c>
      <c r="AN1672" s="7">
        <f t="shared" si="57"/>
        <v>37123</v>
      </c>
      <c r="AO1672">
        <f t="shared" si="58"/>
        <v>4.95</v>
      </c>
    </row>
    <row r="1673" spans="38:41" x14ac:dyDescent="0.25">
      <c r="AL1673" t="str">
        <v>2001M08D21</v>
      </c>
      <c r="AM1673">
        <v>4.95</v>
      </c>
      <c r="AN1673" s="7">
        <f t="shared" si="57"/>
        <v>37124</v>
      </c>
      <c r="AO1673">
        <f t="shared" si="58"/>
        <v>4.95</v>
      </c>
    </row>
    <row r="1674" spans="38:41" x14ac:dyDescent="0.25">
      <c r="AL1674" t="str">
        <v>2001M08D22</v>
      </c>
      <c r="AM1674">
        <v>4.95</v>
      </c>
      <c r="AN1674" s="7">
        <f t="shared" si="57"/>
        <v>37125</v>
      </c>
      <c r="AO1674">
        <f t="shared" si="58"/>
        <v>4.95</v>
      </c>
    </row>
    <row r="1675" spans="38:41" x14ac:dyDescent="0.25">
      <c r="AL1675" t="str">
        <v>2001M08D23</v>
      </c>
      <c r="AM1675">
        <v>4.95</v>
      </c>
      <c r="AN1675" s="7">
        <f t="shared" si="57"/>
        <v>37126</v>
      </c>
      <c r="AO1675">
        <f t="shared" si="58"/>
        <v>4.95</v>
      </c>
    </row>
    <row r="1676" spans="38:41" x14ac:dyDescent="0.25">
      <c r="AL1676" t="str">
        <v>2001M08D24</v>
      </c>
      <c r="AM1676">
        <v>4.95</v>
      </c>
      <c r="AN1676" s="7">
        <f t="shared" si="57"/>
        <v>37127</v>
      </c>
      <c r="AO1676">
        <f t="shared" si="58"/>
        <v>4.95</v>
      </c>
    </row>
    <row r="1677" spans="38:41" x14ac:dyDescent="0.25">
      <c r="AL1677" t="str">
        <v>2001M08D27</v>
      </c>
      <c r="AM1677">
        <v>4.95</v>
      </c>
      <c r="AN1677" s="7">
        <f t="shared" si="57"/>
        <v>37130</v>
      </c>
      <c r="AO1677">
        <f t="shared" si="58"/>
        <v>4.95</v>
      </c>
    </row>
    <row r="1678" spans="38:41" x14ac:dyDescent="0.25">
      <c r="AL1678" t="str">
        <v>2001M08D28</v>
      </c>
      <c r="AM1678">
        <v>4.95</v>
      </c>
      <c r="AN1678" s="7">
        <f t="shared" si="57"/>
        <v>37131</v>
      </c>
      <c r="AO1678">
        <f t="shared" si="58"/>
        <v>4.95</v>
      </c>
    </row>
    <row r="1679" spans="38:41" x14ac:dyDescent="0.25">
      <c r="AL1679" t="str">
        <v>2001M08D29</v>
      </c>
      <c r="AM1679">
        <v>4.95</v>
      </c>
      <c r="AN1679" s="7">
        <f t="shared" si="57"/>
        <v>37132</v>
      </c>
      <c r="AO1679">
        <f t="shared" si="58"/>
        <v>4.95</v>
      </c>
    </row>
    <row r="1680" spans="38:41" x14ac:dyDescent="0.25">
      <c r="AL1680" t="str">
        <v>2001M08D30</v>
      </c>
      <c r="AM1680">
        <v>4.95</v>
      </c>
      <c r="AN1680" s="7">
        <f t="shared" si="57"/>
        <v>37133</v>
      </c>
      <c r="AO1680">
        <f t="shared" si="58"/>
        <v>4.95</v>
      </c>
    </row>
    <row r="1681" spans="38:41" x14ac:dyDescent="0.25">
      <c r="AL1681" t="str">
        <v>2001M08D31</v>
      </c>
      <c r="AM1681">
        <v>4.6500000000000004</v>
      </c>
      <c r="AN1681" s="7">
        <f t="shared" si="57"/>
        <v>37134</v>
      </c>
      <c r="AO1681">
        <f t="shared" si="58"/>
        <v>4.6500000000000004</v>
      </c>
    </row>
    <row r="1682" spans="38:41" x14ac:dyDescent="0.25">
      <c r="AL1682" t="str">
        <v>2001M09D03</v>
      </c>
      <c r="AM1682">
        <v>4.6500000000000004</v>
      </c>
      <c r="AN1682" s="7">
        <f t="shared" si="57"/>
        <v>37137</v>
      </c>
      <c r="AO1682">
        <f t="shared" si="58"/>
        <v>4.6500000000000004</v>
      </c>
    </row>
    <row r="1683" spans="38:41" x14ac:dyDescent="0.25">
      <c r="AL1683" t="str">
        <v>2001M09D04</v>
      </c>
      <c r="AM1683">
        <v>4.6500000000000004</v>
      </c>
      <c r="AN1683" s="7">
        <f t="shared" si="57"/>
        <v>37138</v>
      </c>
      <c r="AO1683">
        <f t="shared" si="58"/>
        <v>4.6500000000000004</v>
      </c>
    </row>
    <row r="1684" spans="38:41" x14ac:dyDescent="0.25">
      <c r="AL1684" t="str">
        <v>2001M09D05</v>
      </c>
      <c r="AM1684">
        <v>4.6500000000000004</v>
      </c>
      <c r="AN1684" s="7">
        <f t="shared" si="57"/>
        <v>37139</v>
      </c>
      <c r="AO1684">
        <f t="shared" si="58"/>
        <v>4.6500000000000004</v>
      </c>
    </row>
    <row r="1685" spans="38:41" x14ac:dyDescent="0.25">
      <c r="AL1685" t="str">
        <v>2001M09D06</v>
      </c>
      <c r="AM1685">
        <v>4.6500000000000004</v>
      </c>
      <c r="AN1685" s="7">
        <f t="shared" si="57"/>
        <v>37140</v>
      </c>
      <c r="AO1685">
        <f t="shared" si="58"/>
        <v>4.6500000000000004</v>
      </c>
    </row>
    <row r="1686" spans="38:41" x14ac:dyDescent="0.25">
      <c r="AL1686" t="str">
        <v>2001M09D07</v>
      </c>
      <c r="AM1686">
        <v>4.6500000000000004</v>
      </c>
      <c r="AN1686" s="7">
        <f t="shared" si="57"/>
        <v>37141</v>
      </c>
      <c r="AO1686">
        <f t="shared" si="58"/>
        <v>4.6500000000000004</v>
      </c>
    </row>
    <row r="1687" spans="38:41" x14ac:dyDescent="0.25">
      <c r="AL1687" t="str">
        <v>2001M09D10</v>
      </c>
      <c r="AM1687">
        <v>4.6500000000000004</v>
      </c>
      <c r="AN1687" s="7">
        <f t="shared" si="57"/>
        <v>37144</v>
      </c>
      <c r="AO1687">
        <f t="shared" si="58"/>
        <v>4.6500000000000004</v>
      </c>
    </row>
    <row r="1688" spans="38:41" x14ac:dyDescent="0.25">
      <c r="AL1688" t="str">
        <v>2001M09D11</v>
      </c>
      <c r="AM1688">
        <v>4.6500000000000004</v>
      </c>
      <c r="AN1688" s="7">
        <f t="shared" si="57"/>
        <v>37145</v>
      </c>
      <c r="AO1688">
        <f t="shared" si="58"/>
        <v>4.6500000000000004</v>
      </c>
    </row>
    <row r="1689" spans="38:41" x14ac:dyDescent="0.25">
      <c r="AL1689" t="str">
        <v>2001M09D12</v>
      </c>
      <c r="AM1689">
        <v>4.6500000000000004</v>
      </c>
      <c r="AN1689" s="7">
        <f t="shared" si="57"/>
        <v>37146</v>
      </c>
      <c r="AO1689">
        <f t="shared" si="58"/>
        <v>4.6500000000000004</v>
      </c>
    </row>
    <row r="1690" spans="38:41" x14ac:dyDescent="0.25">
      <c r="AL1690" t="str">
        <v>2001M09D13</v>
      </c>
      <c r="AM1690">
        <v>4.6500000000000004</v>
      </c>
      <c r="AN1690" s="7">
        <f t="shared" si="57"/>
        <v>37147</v>
      </c>
      <c r="AO1690">
        <f t="shared" si="58"/>
        <v>4.6500000000000004</v>
      </c>
    </row>
    <row r="1691" spans="38:41" x14ac:dyDescent="0.25">
      <c r="AL1691" t="str">
        <v>2001M09D14</v>
      </c>
      <c r="AM1691">
        <v>4.6500000000000004</v>
      </c>
      <c r="AN1691" s="7">
        <f t="shared" si="57"/>
        <v>37148</v>
      </c>
      <c r="AO1691">
        <f t="shared" si="58"/>
        <v>4.6500000000000004</v>
      </c>
    </row>
    <row r="1692" spans="38:41" x14ac:dyDescent="0.25">
      <c r="AL1692" t="str">
        <v>2001M09D17</v>
      </c>
      <c r="AM1692">
        <v>4.6500000000000004</v>
      </c>
      <c r="AN1692" s="7">
        <f t="shared" si="57"/>
        <v>37151</v>
      </c>
      <c r="AO1692">
        <f t="shared" si="58"/>
        <v>4.6500000000000004</v>
      </c>
    </row>
    <row r="1693" spans="38:41" x14ac:dyDescent="0.25">
      <c r="AL1693" t="str">
        <v>2001M09D18</v>
      </c>
      <c r="AM1693">
        <v>4.1500000000000004</v>
      </c>
      <c r="AN1693" s="7">
        <f t="shared" si="57"/>
        <v>37152</v>
      </c>
      <c r="AO1693">
        <f t="shared" si="58"/>
        <v>4.1500000000000004</v>
      </c>
    </row>
    <row r="1694" spans="38:41" x14ac:dyDescent="0.25">
      <c r="AL1694" t="str">
        <v>2001M09D19</v>
      </c>
      <c r="AM1694">
        <v>4.1500000000000004</v>
      </c>
      <c r="AN1694" s="7">
        <f t="shared" si="57"/>
        <v>37153</v>
      </c>
      <c r="AO1694">
        <f t="shared" si="58"/>
        <v>4.1500000000000004</v>
      </c>
    </row>
    <row r="1695" spans="38:41" x14ac:dyDescent="0.25">
      <c r="AL1695" t="str">
        <v>2001M09D20</v>
      </c>
      <c r="AM1695">
        <v>4.1500000000000004</v>
      </c>
      <c r="AN1695" s="7">
        <f t="shared" si="57"/>
        <v>37154</v>
      </c>
      <c r="AO1695">
        <f t="shared" si="58"/>
        <v>4.1500000000000004</v>
      </c>
    </row>
    <row r="1696" spans="38:41" x14ac:dyDescent="0.25">
      <c r="AL1696" t="str">
        <v>2001M09D21</v>
      </c>
      <c r="AM1696">
        <v>4.1500000000000004</v>
      </c>
      <c r="AN1696" s="7">
        <f t="shared" si="57"/>
        <v>37155</v>
      </c>
      <c r="AO1696">
        <f t="shared" si="58"/>
        <v>4.1500000000000004</v>
      </c>
    </row>
    <row r="1697" spans="38:41" x14ac:dyDescent="0.25">
      <c r="AL1697" t="str">
        <v>2001M09D24</v>
      </c>
      <c r="AM1697">
        <v>4.1500000000000004</v>
      </c>
      <c r="AN1697" s="7">
        <f t="shared" si="57"/>
        <v>37158</v>
      </c>
      <c r="AO1697">
        <f t="shared" si="58"/>
        <v>4.1500000000000004</v>
      </c>
    </row>
    <row r="1698" spans="38:41" x14ac:dyDescent="0.25">
      <c r="AL1698" t="str">
        <v>2001M09D25</v>
      </c>
      <c r="AM1698">
        <v>4.1500000000000004</v>
      </c>
      <c r="AN1698" s="7">
        <f t="shared" si="57"/>
        <v>37159</v>
      </c>
      <c r="AO1698">
        <f t="shared" si="58"/>
        <v>4.1500000000000004</v>
      </c>
    </row>
    <row r="1699" spans="38:41" x14ac:dyDescent="0.25">
      <c r="AL1699" t="str">
        <v>2001M09D26</v>
      </c>
      <c r="AM1699">
        <v>4.1500000000000004</v>
      </c>
      <c r="AN1699" s="7">
        <f t="shared" si="57"/>
        <v>37160</v>
      </c>
      <c r="AO1699">
        <f t="shared" si="58"/>
        <v>4.1500000000000004</v>
      </c>
    </row>
    <row r="1700" spans="38:41" x14ac:dyDescent="0.25">
      <c r="AL1700" t="str">
        <v>2001M09D27</v>
      </c>
      <c r="AM1700">
        <v>4.1500000000000004</v>
      </c>
      <c r="AN1700" s="7">
        <f t="shared" si="57"/>
        <v>37161</v>
      </c>
      <c r="AO1700">
        <f t="shared" si="58"/>
        <v>4.1500000000000004</v>
      </c>
    </row>
    <row r="1701" spans="38:41" x14ac:dyDescent="0.25">
      <c r="AL1701" t="str">
        <v>2001M09D28</v>
      </c>
      <c r="AM1701">
        <v>4.1500000000000004</v>
      </c>
      <c r="AN1701" s="7">
        <f t="shared" si="57"/>
        <v>37162</v>
      </c>
      <c r="AO1701">
        <f t="shared" si="58"/>
        <v>4.1500000000000004</v>
      </c>
    </row>
    <row r="1702" spans="38:41" x14ac:dyDescent="0.25">
      <c r="AL1702" t="str">
        <v>2001M10D01</v>
      </c>
      <c r="AM1702">
        <v>4.1500000000000004</v>
      </c>
      <c r="AN1702" s="7">
        <f t="shared" si="57"/>
        <v>37165</v>
      </c>
      <c r="AO1702">
        <f t="shared" si="58"/>
        <v>4.1500000000000004</v>
      </c>
    </row>
    <row r="1703" spans="38:41" x14ac:dyDescent="0.25">
      <c r="AL1703" t="str">
        <v>2001M10D02</v>
      </c>
      <c r="AM1703">
        <v>4.1500000000000004</v>
      </c>
      <c r="AN1703" s="7">
        <f t="shared" si="57"/>
        <v>37166</v>
      </c>
      <c r="AO1703">
        <f t="shared" si="58"/>
        <v>4.1500000000000004</v>
      </c>
    </row>
    <row r="1704" spans="38:41" x14ac:dyDescent="0.25">
      <c r="AL1704" t="str">
        <v>2001M10D03</v>
      </c>
      <c r="AM1704">
        <v>4.1500000000000004</v>
      </c>
      <c r="AN1704" s="7">
        <f t="shared" si="57"/>
        <v>37167</v>
      </c>
      <c r="AO1704">
        <f t="shared" si="58"/>
        <v>4.1500000000000004</v>
      </c>
    </row>
    <row r="1705" spans="38:41" x14ac:dyDescent="0.25">
      <c r="AL1705" t="str">
        <v>2001M10D04</v>
      </c>
      <c r="AM1705">
        <v>4.1500000000000004</v>
      </c>
      <c r="AN1705" s="7">
        <f t="shared" si="57"/>
        <v>37168</v>
      </c>
      <c r="AO1705">
        <f t="shared" si="58"/>
        <v>4.1500000000000004</v>
      </c>
    </row>
    <row r="1706" spans="38:41" x14ac:dyDescent="0.25">
      <c r="AL1706" t="str">
        <v>2001M10D05</v>
      </c>
      <c r="AM1706">
        <v>4.0999999999999996</v>
      </c>
      <c r="AN1706" s="7">
        <f t="shared" si="57"/>
        <v>37169</v>
      </c>
      <c r="AO1706">
        <f t="shared" si="58"/>
        <v>4.0999999999999996</v>
      </c>
    </row>
    <row r="1707" spans="38:41" x14ac:dyDescent="0.25">
      <c r="AL1707" t="str">
        <v>2001M10D08</v>
      </c>
      <c r="AM1707">
        <v>4.0999999999999996</v>
      </c>
      <c r="AN1707" s="7">
        <f t="shared" si="57"/>
        <v>37172</v>
      </c>
      <c r="AO1707">
        <f t="shared" si="58"/>
        <v>4.0999999999999996</v>
      </c>
    </row>
    <row r="1708" spans="38:41" x14ac:dyDescent="0.25">
      <c r="AL1708" t="str">
        <v>2001M10D09</v>
      </c>
      <c r="AM1708">
        <v>4.0999999999999996</v>
      </c>
      <c r="AN1708" s="7">
        <f t="shared" si="57"/>
        <v>37173</v>
      </c>
      <c r="AO1708">
        <f t="shared" si="58"/>
        <v>4.0999999999999996</v>
      </c>
    </row>
    <row r="1709" spans="38:41" x14ac:dyDescent="0.25">
      <c r="AL1709" t="str">
        <v>2001M10D10</v>
      </c>
      <c r="AM1709">
        <v>4.0999999999999996</v>
      </c>
      <c r="AN1709" s="7">
        <f t="shared" si="57"/>
        <v>37174</v>
      </c>
      <c r="AO1709">
        <f t="shared" si="58"/>
        <v>4.0999999999999996</v>
      </c>
    </row>
    <row r="1710" spans="38:41" x14ac:dyDescent="0.25">
      <c r="AL1710" t="str">
        <v>2001M10D11</v>
      </c>
      <c r="AM1710">
        <v>4.0999999999999996</v>
      </c>
      <c r="AN1710" s="7">
        <f t="shared" si="57"/>
        <v>37175</v>
      </c>
      <c r="AO1710">
        <f t="shared" si="58"/>
        <v>4.0999999999999996</v>
      </c>
    </row>
    <row r="1711" spans="38:41" x14ac:dyDescent="0.25">
      <c r="AL1711" t="str">
        <v>2001M10D12</v>
      </c>
      <c r="AM1711">
        <v>4.0999999999999996</v>
      </c>
      <c r="AN1711" s="7">
        <f t="shared" si="57"/>
        <v>37176</v>
      </c>
      <c r="AO1711">
        <f t="shared" si="58"/>
        <v>4.0999999999999996</v>
      </c>
    </row>
    <row r="1712" spans="38:41" x14ac:dyDescent="0.25">
      <c r="AL1712" t="str">
        <v>2001M10D15</v>
      </c>
      <c r="AM1712">
        <v>4.0999999999999996</v>
      </c>
      <c r="AN1712" s="7">
        <f t="shared" si="57"/>
        <v>37179</v>
      </c>
      <c r="AO1712">
        <f t="shared" si="58"/>
        <v>4.0999999999999996</v>
      </c>
    </row>
    <row r="1713" spans="38:41" x14ac:dyDescent="0.25">
      <c r="AL1713" t="str">
        <v>2001M10D16</v>
      </c>
      <c r="AM1713">
        <v>4.0999999999999996</v>
      </c>
      <c r="AN1713" s="7">
        <f t="shared" si="57"/>
        <v>37180</v>
      </c>
      <c r="AO1713">
        <f t="shared" si="58"/>
        <v>4.0999999999999996</v>
      </c>
    </row>
    <row r="1714" spans="38:41" x14ac:dyDescent="0.25">
      <c r="AL1714" t="str">
        <v>2001M10D17</v>
      </c>
      <c r="AM1714">
        <v>4.0999999999999996</v>
      </c>
      <c r="AN1714" s="7">
        <f t="shared" si="57"/>
        <v>37181</v>
      </c>
      <c r="AO1714">
        <f t="shared" si="58"/>
        <v>4.0999999999999996</v>
      </c>
    </row>
    <row r="1715" spans="38:41" x14ac:dyDescent="0.25">
      <c r="AL1715" t="str">
        <v>2001M10D18</v>
      </c>
      <c r="AM1715">
        <v>4.0999999999999996</v>
      </c>
      <c r="AN1715" s="7">
        <f t="shared" si="57"/>
        <v>37182</v>
      </c>
      <c r="AO1715">
        <f t="shared" si="58"/>
        <v>4.0999999999999996</v>
      </c>
    </row>
    <row r="1716" spans="38:41" x14ac:dyDescent="0.25">
      <c r="AL1716" t="str">
        <v>2001M10D19</v>
      </c>
      <c r="AM1716">
        <v>4.0999999999999996</v>
      </c>
      <c r="AN1716" s="7">
        <f t="shared" si="57"/>
        <v>37183</v>
      </c>
      <c r="AO1716">
        <f t="shared" si="58"/>
        <v>4.0999999999999996</v>
      </c>
    </row>
    <row r="1717" spans="38:41" x14ac:dyDescent="0.25">
      <c r="AL1717" t="str">
        <v>2001M10D22</v>
      </c>
      <c r="AM1717">
        <v>4.0999999999999996</v>
      </c>
      <c r="AN1717" s="7">
        <f t="shared" si="57"/>
        <v>37186</v>
      </c>
      <c r="AO1717">
        <f t="shared" si="58"/>
        <v>4.0999999999999996</v>
      </c>
    </row>
    <row r="1718" spans="38:41" x14ac:dyDescent="0.25">
      <c r="AL1718" t="str">
        <v>2001M10D23</v>
      </c>
      <c r="AM1718">
        <v>4.0999999999999996</v>
      </c>
      <c r="AN1718" s="7">
        <f t="shared" si="57"/>
        <v>37187</v>
      </c>
      <c r="AO1718">
        <f t="shared" si="58"/>
        <v>4.0999999999999996</v>
      </c>
    </row>
    <row r="1719" spans="38:41" x14ac:dyDescent="0.25">
      <c r="AL1719" t="str">
        <v>2001M10D24</v>
      </c>
      <c r="AM1719">
        <v>4.0999999999999996</v>
      </c>
      <c r="AN1719" s="7">
        <f t="shared" si="57"/>
        <v>37188</v>
      </c>
      <c r="AO1719">
        <f t="shared" si="58"/>
        <v>4.0999999999999996</v>
      </c>
    </row>
    <row r="1720" spans="38:41" x14ac:dyDescent="0.25">
      <c r="AL1720" t="str">
        <v>2001M10D25</v>
      </c>
      <c r="AM1720">
        <v>4.0999999999999996</v>
      </c>
      <c r="AN1720" s="7">
        <f t="shared" si="57"/>
        <v>37189</v>
      </c>
      <c r="AO1720">
        <f t="shared" si="58"/>
        <v>4.0999999999999996</v>
      </c>
    </row>
    <row r="1721" spans="38:41" x14ac:dyDescent="0.25">
      <c r="AL1721" t="str">
        <v>2001M10D26</v>
      </c>
      <c r="AM1721">
        <v>4.0999999999999996</v>
      </c>
      <c r="AN1721" s="7">
        <f t="shared" si="57"/>
        <v>37190</v>
      </c>
      <c r="AO1721">
        <f t="shared" si="58"/>
        <v>4.0999999999999996</v>
      </c>
    </row>
    <row r="1722" spans="38:41" x14ac:dyDescent="0.25">
      <c r="AL1722" t="str">
        <v>2001M10D29</v>
      </c>
      <c r="AM1722">
        <v>4.0999999999999996</v>
      </c>
      <c r="AN1722" s="7">
        <f t="shared" si="57"/>
        <v>37193</v>
      </c>
      <c r="AO1722">
        <f t="shared" si="58"/>
        <v>4.0999999999999996</v>
      </c>
    </row>
    <row r="1723" spans="38:41" x14ac:dyDescent="0.25">
      <c r="AL1723" t="str">
        <v>2001M10D30</v>
      </c>
      <c r="AM1723">
        <v>4.0999999999999996</v>
      </c>
      <c r="AN1723" s="7">
        <f t="shared" si="57"/>
        <v>37194</v>
      </c>
      <c r="AO1723">
        <f t="shared" si="58"/>
        <v>4.0999999999999996</v>
      </c>
    </row>
    <row r="1724" spans="38:41" x14ac:dyDescent="0.25">
      <c r="AL1724" t="str">
        <v>2001M10D31</v>
      </c>
      <c r="AM1724">
        <v>4.0999999999999996</v>
      </c>
      <c r="AN1724" s="7">
        <f t="shared" si="57"/>
        <v>37195</v>
      </c>
      <c r="AO1724">
        <f t="shared" si="58"/>
        <v>4.0999999999999996</v>
      </c>
    </row>
    <row r="1725" spans="38:41" x14ac:dyDescent="0.25">
      <c r="AL1725" t="str">
        <v>2001M11D01</v>
      </c>
      <c r="AM1725">
        <v>4.0999999999999996</v>
      </c>
      <c r="AN1725" s="7">
        <f t="shared" si="57"/>
        <v>37196</v>
      </c>
      <c r="AO1725">
        <f t="shared" si="58"/>
        <v>4.0999999999999996</v>
      </c>
    </row>
    <row r="1726" spans="38:41" x14ac:dyDescent="0.25">
      <c r="AL1726" t="str">
        <v>2001M11D02</v>
      </c>
      <c r="AM1726">
        <v>4.0999999999999996</v>
      </c>
      <c r="AN1726" s="7">
        <f t="shared" si="57"/>
        <v>37197</v>
      </c>
      <c r="AO1726">
        <f t="shared" si="58"/>
        <v>4.0999999999999996</v>
      </c>
    </row>
    <row r="1727" spans="38:41" x14ac:dyDescent="0.25">
      <c r="AL1727" t="str">
        <v>2001M11D05</v>
      </c>
      <c r="AM1727">
        <v>4.0999999999999996</v>
      </c>
      <c r="AN1727" s="7">
        <f t="shared" si="57"/>
        <v>37200</v>
      </c>
      <c r="AO1727">
        <f t="shared" si="58"/>
        <v>4.0999999999999996</v>
      </c>
    </row>
    <row r="1728" spans="38:41" x14ac:dyDescent="0.25">
      <c r="AL1728" t="str">
        <v>2001M11D06</v>
      </c>
      <c r="AM1728">
        <v>4.0999999999999996</v>
      </c>
      <c r="AN1728" s="7">
        <f t="shared" si="57"/>
        <v>37201</v>
      </c>
      <c r="AO1728">
        <f t="shared" si="58"/>
        <v>4.0999999999999996</v>
      </c>
    </row>
    <row r="1729" spans="38:41" x14ac:dyDescent="0.25">
      <c r="AL1729" t="str">
        <v>2001M11D07</v>
      </c>
      <c r="AM1729">
        <v>4.0999999999999996</v>
      </c>
      <c r="AN1729" s="7">
        <f t="shared" si="57"/>
        <v>37202</v>
      </c>
      <c r="AO1729">
        <f t="shared" si="58"/>
        <v>4.0999999999999996</v>
      </c>
    </row>
    <row r="1730" spans="38:41" x14ac:dyDescent="0.25">
      <c r="AL1730" t="str">
        <v>2001M11D08</v>
      </c>
      <c r="AM1730">
        <v>4.0999999999999996</v>
      </c>
      <c r="AN1730" s="7">
        <f t="shared" si="57"/>
        <v>37203</v>
      </c>
      <c r="AO1730">
        <f t="shared" si="58"/>
        <v>4.0999999999999996</v>
      </c>
    </row>
    <row r="1731" spans="38:41" x14ac:dyDescent="0.25">
      <c r="AL1731" t="str">
        <v>2001M11D09</v>
      </c>
      <c r="AM1731">
        <v>3.6</v>
      </c>
      <c r="AN1731" s="7">
        <f t="shared" ref="AN1731:AN1794" si="59">DATE(LEFT(AL1731,4),MID(AL1731,6,2),MID(AL1731,9,2))</f>
        <v>37204</v>
      </c>
      <c r="AO1731">
        <f t="shared" ref="AO1731:AO1794" si="60">AM1731</f>
        <v>3.6</v>
      </c>
    </row>
    <row r="1732" spans="38:41" x14ac:dyDescent="0.25">
      <c r="AL1732" t="str">
        <v>2001M11D12</v>
      </c>
      <c r="AM1732">
        <v>3.6</v>
      </c>
      <c r="AN1732" s="7">
        <f t="shared" si="59"/>
        <v>37207</v>
      </c>
      <c r="AO1732">
        <f t="shared" si="60"/>
        <v>3.6</v>
      </c>
    </row>
    <row r="1733" spans="38:41" x14ac:dyDescent="0.25">
      <c r="AL1733" t="str">
        <v>2001M11D13</v>
      </c>
      <c r="AM1733">
        <v>3.6</v>
      </c>
      <c r="AN1733" s="7">
        <f t="shared" si="59"/>
        <v>37208</v>
      </c>
      <c r="AO1733">
        <f t="shared" si="60"/>
        <v>3.6</v>
      </c>
    </row>
    <row r="1734" spans="38:41" x14ac:dyDescent="0.25">
      <c r="AL1734" t="str">
        <v>2001M11D14</v>
      </c>
      <c r="AM1734">
        <v>3.6</v>
      </c>
      <c r="AN1734" s="7">
        <f t="shared" si="59"/>
        <v>37209</v>
      </c>
      <c r="AO1734">
        <f t="shared" si="60"/>
        <v>3.6</v>
      </c>
    </row>
    <row r="1735" spans="38:41" x14ac:dyDescent="0.25">
      <c r="AL1735" t="str">
        <v>2001M11D15</v>
      </c>
      <c r="AM1735">
        <v>3.6</v>
      </c>
      <c r="AN1735" s="7">
        <f t="shared" si="59"/>
        <v>37210</v>
      </c>
      <c r="AO1735">
        <f t="shared" si="60"/>
        <v>3.6</v>
      </c>
    </row>
    <row r="1736" spans="38:41" x14ac:dyDescent="0.25">
      <c r="AL1736" t="str">
        <v>2001M11D16</v>
      </c>
      <c r="AM1736">
        <v>3.6</v>
      </c>
      <c r="AN1736" s="7">
        <f t="shared" si="59"/>
        <v>37211</v>
      </c>
      <c r="AO1736">
        <f t="shared" si="60"/>
        <v>3.6</v>
      </c>
    </row>
    <row r="1737" spans="38:41" x14ac:dyDescent="0.25">
      <c r="AL1737" t="str">
        <v>2001M11D19</v>
      </c>
      <c r="AM1737">
        <v>3.6</v>
      </c>
      <c r="AN1737" s="7">
        <f t="shared" si="59"/>
        <v>37214</v>
      </c>
      <c r="AO1737">
        <f t="shared" si="60"/>
        <v>3.6</v>
      </c>
    </row>
    <row r="1738" spans="38:41" x14ac:dyDescent="0.25">
      <c r="AL1738" t="str">
        <v>2001M11D20</v>
      </c>
      <c r="AM1738">
        <v>3.6</v>
      </c>
      <c r="AN1738" s="7">
        <f t="shared" si="59"/>
        <v>37215</v>
      </c>
      <c r="AO1738">
        <f t="shared" si="60"/>
        <v>3.6</v>
      </c>
    </row>
    <row r="1739" spans="38:41" x14ac:dyDescent="0.25">
      <c r="AL1739" t="str">
        <v>2001M11D21</v>
      </c>
      <c r="AM1739">
        <v>3.6</v>
      </c>
      <c r="AN1739" s="7">
        <f t="shared" si="59"/>
        <v>37216</v>
      </c>
      <c r="AO1739">
        <f t="shared" si="60"/>
        <v>3.6</v>
      </c>
    </row>
    <row r="1740" spans="38:41" x14ac:dyDescent="0.25">
      <c r="AL1740" t="str">
        <v>2001M11D22</v>
      </c>
      <c r="AM1740">
        <v>3.6</v>
      </c>
      <c r="AN1740" s="7">
        <f t="shared" si="59"/>
        <v>37217</v>
      </c>
      <c r="AO1740">
        <f t="shared" si="60"/>
        <v>3.6</v>
      </c>
    </row>
    <row r="1741" spans="38:41" x14ac:dyDescent="0.25">
      <c r="AL1741" t="str">
        <v>2001M11D23</v>
      </c>
      <c r="AM1741">
        <v>3.6</v>
      </c>
      <c r="AN1741" s="7">
        <f t="shared" si="59"/>
        <v>37218</v>
      </c>
      <c r="AO1741">
        <f t="shared" si="60"/>
        <v>3.6</v>
      </c>
    </row>
    <row r="1742" spans="38:41" x14ac:dyDescent="0.25">
      <c r="AL1742" t="str">
        <v>2001M11D26</v>
      </c>
      <c r="AM1742">
        <v>3.6</v>
      </c>
      <c r="AN1742" s="7">
        <f t="shared" si="59"/>
        <v>37221</v>
      </c>
      <c r="AO1742">
        <f t="shared" si="60"/>
        <v>3.6</v>
      </c>
    </row>
    <row r="1743" spans="38:41" x14ac:dyDescent="0.25">
      <c r="AL1743" t="str">
        <v>2001M11D27</v>
      </c>
      <c r="AM1743">
        <v>3.6</v>
      </c>
      <c r="AN1743" s="7">
        <f t="shared" si="59"/>
        <v>37222</v>
      </c>
      <c r="AO1743">
        <f t="shared" si="60"/>
        <v>3.6</v>
      </c>
    </row>
    <row r="1744" spans="38:41" x14ac:dyDescent="0.25">
      <c r="AL1744" t="str">
        <v>2001M11D28</v>
      </c>
      <c r="AM1744">
        <v>3.6</v>
      </c>
      <c r="AN1744" s="7">
        <f t="shared" si="59"/>
        <v>37223</v>
      </c>
      <c r="AO1744">
        <f t="shared" si="60"/>
        <v>3.6</v>
      </c>
    </row>
    <row r="1745" spans="38:41" x14ac:dyDescent="0.25">
      <c r="AL1745" t="str">
        <v>2001M11D29</v>
      </c>
      <c r="AM1745">
        <v>3.6</v>
      </c>
      <c r="AN1745" s="7">
        <f t="shared" si="59"/>
        <v>37224</v>
      </c>
      <c r="AO1745">
        <f t="shared" si="60"/>
        <v>3.6</v>
      </c>
    </row>
    <row r="1746" spans="38:41" x14ac:dyDescent="0.25">
      <c r="AL1746" t="str">
        <v>2001M11D30</v>
      </c>
      <c r="AM1746">
        <v>3.6</v>
      </c>
      <c r="AN1746" s="7">
        <f t="shared" si="59"/>
        <v>37225</v>
      </c>
      <c r="AO1746">
        <f t="shared" si="60"/>
        <v>3.6</v>
      </c>
    </row>
    <row r="1747" spans="38:41" x14ac:dyDescent="0.25">
      <c r="AL1747" t="str">
        <v>2001M12D03</v>
      </c>
      <c r="AM1747">
        <v>3.6</v>
      </c>
      <c r="AN1747" s="7">
        <f t="shared" si="59"/>
        <v>37228</v>
      </c>
      <c r="AO1747">
        <f t="shared" si="60"/>
        <v>3.6</v>
      </c>
    </row>
    <row r="1748" spans="38:41" x14ac:dyDescent="0.25">
      <c r="AL1748" t="str">
        <v>2001M12D04</v>
      </c>
      <c r="AM1748">
        <v>3.6</v>
      </c>
      <c r="AN1748" s="7">
        <f t="shared" si="59"/>
        <v>37229</v>
      </c>
      <c r="AO1748">
        <f t="shared" si="60"/>
        <v>3.6</v>
      </c>
    </row>
    <row r="1749" spans="38:41" x14ac:dyDescent="0.25">
      <c r="AL1749" t="str">
        <v>2001M12D05</v>
      </c>
      <c r="AM1749">
        <v>3.6</v>
      </c>
      <c r="AN1749" s="7">
        <f t="shared" si="59"/>
        <v>37230</v>
      </c>
      <c r="AO1749">
        <f t="shared" si="60"/>
        <v>3.6</v>
      </c>
    </row>
    <row r="1750" spans="38:41" x14ac:dyDescent="0.25">
      <c r="AL1750" t="str">
        <v>2001M12D06</v>
      </c>
      <c r="AM1750">
        <v>3.6</v>
      </c>
      <c r="AN1750" s="7">
        <f t="shared" si="59"/>
        <v>37231</v>
      </c>
      <c r="AO1750">
        <f t="shared" si="60"/>
        <v>3.6</v>
      </c>
    </row>
    <row r="1751" spans="38:41" x14ac:dyDescent="0.25">
      <c r="AL1751" t="str">
        <v>2001M12D07</v>
      </c>
      <c r="AM1751">
        <v>3.6</v>
      </c>
      <c r="AN1751" s="7">
        <f t="shared" si="59"/>
        <v>37232</v>
      </c>
      <c r="AO1751">
        <f t="shared" si="60"/>
        <v>3.6</v>
      </c>
    </row>
    <row r="1752" spans="38:41" x14ac:dyDescent="0.25">
      <c r="AL1752" t="str">
        <v>2001M12D10</v>
      </c>
      <c r="AM1752">
        <v>3.6</v>
      </c>
      <c r="AN1752" s="7">
        <f t="shared" si="59"/>
        <v>37235</v>
      </c>
      <c r="AO1752">
        <f t="shared" si="60"/>
        <v>3.6</v>
      </c>
    </row>
    <row r="1753" spans="38:41" x14ac:dyDescent="0.25">
      <c r="AL1753" t="str">
        <v>2001M12D11</v>
      </c>
      <c r="AM1753">
        <v>3.6</v>
      </c>
      <c r="AN1753" s="7">
        <f t="shared" si="59"/>
        <v>37236</v>
      </c>
      <c r="AO1753">
        <f t="shared" si="60"/>
        <v>3.6</v>
      </c>
    </row>
    <row r="1754" spans="38:41" x14ac:dyDescent="0.25">
      <c r="AL1754" t="str">
        <v>2001M12D12</v>
      </c>
      <c r="AM1754">
        <v>3.6</v>
      </c>
      <c r="AN1754" s="7">
        <f t="shared" si="59"/>
        <v>37237</v>
      </c>
      <c r="AO1754">
        <f t="shared" si="60"/>
        <v>3.6</v>
      </c>
    </row>
    <row r="1755" spans="38:41" x14ac:dyDescent="0.25">
      <c r="AL1755" t="str">
        <v>2001M12D13</v>
      </c>
      <c r="AM1755">
        <v>3.6</v>
      </c>
      <c r="AN1755" s="7">
        <f t="shared" si="59"/>
        <v>37238</v>
      </c>
      <c r="AO1755">
        <f t="shared" si="60"/>
        <v>3.6</v>
      </c>
    </row>
    <row r="1756" spans="38:41" x14ac:dyDescent="0.25">
      <c r="AL1756" t="str">
        <v>2001M12D14</v>
      </c>
      <c r="AM1756">
        <v>3.6</v>
      </c>
      <c r="AN1756" s="7">
        <f t="shared" si="59"/>
        <v>37239</v>
      </c>
      <c r="AO1756">
        <f t="shared" si="60"/>
        <v>3.6</v>
      </c>
    </row>
    <row r="1757" spans="38:41" x14ac:dyDescent="0.25">
      <c r="AL1757" t="str">
        <v>2001M12D17</v>
      </c>
      <c r="AM1757">
        <v>3.6</v>
      </c>
      <c r="AN1757" s="7">
        <f t="shared" si="59"/>
        <v>37242</v>
      </c>
      <c r="AO1757">
        <f t="shared" si="60"/>
        <v>3.6</v>
      </c>
    </row>
    <row r="1758" spans="38:41" x14ac:dyDescent="0.25">
      <c r="AL1758" t="str">
        <v>2001M12D18</v>
      </c>
      <c r="AM1758">
        <v>3.6</v>
      </c>
      <c r="AN1758" s="7">
        <f t="shared" si="59"/>
        <v>37243</v>
      </c>
      <c r="AO1758">
        <f t="shared" si="60"/>
        <v>3.6</v>
      </c>
    </row>
    <row r="1759" spans="38:41" x14ac:dyDescent="0.25">
      <c r="AL1759" t="str">
        <v>2001M12D19</v>
      </c>
      <c r="AM1759">
        <v>3.6</v>
      </c>
      <c r="AN1759" s="7">
        <f t="shared" si="59"/>
        <v>37244</v>
      </c>
      <c r="AO1759">
        <f t="shared" si="60"/>
        <v>3.6</v>
      </c>
    </row>
    <row r="1760" spans="38:41" x14ac:dyDescent="0.25">
      <c r="AL1760" t="str">
        <v>2001M12D20</v>
      </c>
      <c r="AM1760">
        <v>3.6</v>
      </c>
      <c r="AN1760" s="7">
        <f t="shared" si="59"/>
        <v>37245</v>
      </c>
      <c r="AO1760">
        <f t="shared" si="60"/>
        <v>3.6</v>
      </c>
    </row>
    <row r="1761" spans="38:41" x14ac:dyDescent="0.25">
      <c r="AL1761" t="str">
        <v>2001M12D21</v>
      </c>
      <c r="AM1761">
        <v>3.6</v>
      </c>
      <c r="AN1761" s="7">
        <f t="shared" si="59"/>
        <v>37246</v>
      </c>
      <c r="AO1761">
        <f t="shared" si="60"/>
        <v>3.6</v>
      </c>
    </row>
    <row r="1762" spans="38:41" x14ac:dyDescent="0.25">
      <c r="AL1762" t="str">
        <v>2001M12D27</v>
      </c>
      <c r="AM1762">
        <v>3.6</v>
      </c>
      <c r="AN1762" s="7">
        <f t="shared" si="59"/>
        <v>37252</v>
      </c>
      <c r="AO1762">
        <f t="shared" si="60"/>
        <v>3.6</v>
      </c>
    </row>
    <row r="1763" spans="38:41" x14ac:dyDescent="0.25">
      <c r="AL1763" t="str">
        <v>2001M12D28</v>
      </c>
      <c r="AM1763">
        <v>3.6</v>
      </c>
      <c r="AN1763" s="7">
        <f t="shared" si="59"/>
        <v>37253</v>
      </c>
      <c r="AO1763">
        <f t="shared" si="60"/>
        <v>3.6</v>
      </c>
    </row>
    <row r="1764" spans="38:41" x14ac:dyDescent="0.25">
      <c r="AL1764" t="str">
        <v>2001M12D31</v>
      </c>
      <c r="AM1764">
        <v>3.6</v>
      </c>
      <c r="AN1764" s="7">
        <f t="shared" si="59"/>
        <v>37256</v>
      </c>
      <c r="AO1764">
        <f t="shared" si="60"/>
        <v>3.6</v>
      </c>
    </row>
    <row r="1765" spans="38:41" x14ac:dyDescent="0.25">
      <c r="AL1765" t="str">
        <v>2002M01D02</v>
      </c>
      <c r="AM1765">
        <v>3.6</v>
      </c>
      <c r="AN1765" s="7">
        <f t="shared" si="59"/>
        <v>37258</v>
      </c>
      <c r="AO1765">
        <f t="shared" si="60"/>
        <v>3.6</v>
      </c>
    </row>
    <row r="1766" spans="38:41" x14ac:dyDescent="0.25">
      <c r="AL1766" t="str">
        <v>2002M01D03</v>
      </c>
      <c r="AM1766">
        <v>3.6</v>
      </c>
      <c r="AN1766" s="7">
        <f t="shared" si="59"/>
        <v>37259</v>
      </c>
      <c r="AO1766">
        <f t="shared" si="60"/>
        <v>3.6</v>
      </c>
    </row>
    <row r="1767" spans="38:41" x14ac:dyDescent="0.25">
      <c r="AL1767" t="str">
        <v>2002M01D04</v>
      </c>
      <c r="AM1767">
        <v>3.6</v>
      </c>
      <c r="AN1767" s="7">
        <f t="shared" si="59"/>
        <v>37260</v>
      </c>
      <c r="AO1767">
        <f t="shared" si="60"/>
        <v>3.6</v>
      </c>
    </row>
    <row r="1768" spans="38:41" x14ac:dyDescent="0.25">
      <c r="AL1768" t="str">
        <v>2002M01D07</v>
      </c>
      <c r="AM1768">
        <v>3.6</v>
      </c>
      <c r="AN1768" s="7">
        <f t="shared" si="59"/>
        <v>37263</v>
      </c>
      <c r="AO1768">
        <f t="shared" si="60"/>
        <v>3.6</v>
      </c>
    </row>
    <row r="1769" spans="38:41" x14ac:dyDescent="0.25">
      <c r="AL1769" t="str">
        <v>2002M01D08</v>
      </c>
      <c r="AM1769">
        <v>3.6</v>
      </c>
      <c r="AN1769" s="7">
        <f t="shared" si="59"/>
        <v>37264</v>
      </c>
      <c r="AO1769">
        <f t="shared" si="60"/>
        <v>3.6</v>
      </c>
    </row>
    <row r="1770" spans="38:41" x14ac:dyDescent="0.25">
      <c r="AL1770" t="str">
        <v>2002M01D09</v>
      </c>
      <c r="AM1770">
        <v>3.6</v>
      </c>
      <c r="AN1770" s="7">
        <f t="shared" si="59"/>
        <v>37265</v>
      </c>
      <c r="AO1770">
        <f t="shared" si="60"/>
        <v>3.6</v>
      </c>
    </row>
    <row r="1771" spans="38:41" x14ac:dyDescent="0.25">
      <c r="AL1771" t="str">
        <v>2002M01D10</v>
      </c>
      <c r="AM1771">
        <v>3.6</v>
      </c>
      <c r="AN1771" s="7">
        <f t="shared" si="59"/>
        <v>37266</v>
      </c>
      <c r="AO1771">
        <f t="shared" si="60"/>
        <v>3.6</v>
      </c>
    </row>
    <row r="1772" spans="38:41" x14ac:dyDescent="0.25">
      <c r="AL1772" t="str">
        <v>2002M01D11</v>
      </c>
      <c r="AM1772">
        <v>3.6</v>
      </c>
      <c r="AN1772" s="7">
        <f t="shared" si="59"/>
        <v>37267</v>
      </c>
      <c r="AO1772">
        <f t="shared" si="60"/>
        <v>3.6</v>
      </c>
    </row>
    <row r="1773" spans="38:41" x14ac:dyDescent="0.25">
      <c r="AL1773" t="str">
        <v>2002M01D14</v>
      </c>
      <c r="AM1773">
        <v>3.6</v>
      </c>
      <c r="AN1773" s="7">
        <f t="shared" si="59"/>
        <v>37270</v>
      </c>
      <c r="AO1773">
        <f t="shared" si="60"/>
        <v>3.6</v>
      </c>
    </row>
    <row r="1774" spans="38:41" x14ac:dyDescent="0.25">
      <c r="AL1774" t="str">
        <v>2002M01D15</v>
      </c>
      <c r="AM1774">
        <v>3.6</v>
      </c>
      <c r="AN1774" s="7">
        <f t="shared" si="59"/>
        <v>37271</v>
      </c>
      <c r="AO1774">
        <f t="shared" si="60"/>
        <v>3.6</v>
      </c>
    </row>
    <row r="1775" spans="38:41" x14ac:dyDescent="0.25">
      <c r="AL1775" t="str">
        <v>2002M01D16</v>
      </c>
      <c r="AM1775">
        <v>3.6</v>
      </c>
      <c r="AN1775" s="7">
        <f t="shared" si="59"/>
        <v>37272</v>
      </c>
      <c r="AO1775">
        <f t="shared" si="60"/>
        <v>3.6</v>
      </c>
    </row>
    <row r="1776" spans="38:41" x14ac:dyDescent="0.25">
      <c r="AL1776" t="str">
        <v>2002M01D17</v>
      </c>
      <c r="AM1776">
        <v>3.6</v>
      </c>
      <c r="AN1776" s="7">
        <f t="shared" si="59"/>
        <v>37273</v>
      </c>
      <c r="AO1776">
        <f t="shared" si="60"/>
        <v>3.6</v>
      </c>
    </row>
    <row r="1777" spans="38:41" x14ac:dyDescent="0.25">
      <c r="AL1777" t="str">
        <v>2002M01D18</v>
      </c>
      <c r="AM1777">
        <v>3.6</v>
      </c>
      <c r="AN1777" s="7">
        <f t="shared" si="59"/>
        <v>37274</v>
      </c>
      <c r="AO1777">
        <f t="shared" si="60"/>
        <v>3.6</v>
      </c>
    </row>
    <row r="1778" spans="38:41" x14ac:dyDescent="0.25">
      <c r="AL1778" t="str">
        <v>2002M01D21</v>
      </c>
      <c r="AM1778">
        <v>3.6</v>
      </c>
      <c r="AN1778" s="7">
        <f t="shared" si="59"/>
        <v>37277</v>
      </c>
      <c r="AO1778">
        <f t="shared" si="60"/>
        <v>3.6</v>
      </c>
    </row>
    <row r="1779" spans="38:41" x14ac:dyDescent="0.25">
      <c r="AL1779" t="str">
        <v>2002M01D22</v>
      </c>
      <c r="AM1779">
        <v>3.6</v>
      </c>
      <c r="AN1779" s="7">
        <f t="shared" si="59"/>
        <v>37278</v>
      </c>
      <c r="AO1779">
        <f t="shared" si="60"/>
        <v>3.6</v>
      </c>
    </row>
    <row r="1780" spans="38:41" x14ac:dyDescent="0.25">
      <c r="AL1780" t="str">
        <v>2002M01D23</v>
      </c>
      <c r="AM1780">
        <v>3.6</v>
      </c>
      <c r="AN1780" s="7">
        <f t="shared" si="59"/>
        <v>37279</v>
      </c>
      <c r="AO1780">
        <f t="shared" si="60"/>
        <v>3.6</v>
      </c>
    </row>
    <row r="1781" spans="38:41" x14ac:dyDescent="0.25">
      <c r="AL1781" t="str">
        <v>2002M01D24</v>
      </c>
      <c r="AM1781">
        <v>3.6</v>
      </c>
      <c r="AN1781" s="7">
        <f t="shared" si="59"/>
        <v>37280</v>
      </c>
      <c r="AO1781">
        <f t="shared" si="60"/>
        <v>3.6</v>
      </c>
    </row>
    <row r="1782" spans="38:41" x14ac:dyDescent="0.25">
      <c r="AL1782" t="str">
        <v>2002M01D25</v>
      </c>
      <c r="AM1782">
        <v>3.6</v>
      </c>
      <c r="AN1782" s="7">
        <f t="shared" si="59"/>
        <v>37281</v>
      </c>
      <c r="AO1782">
        <f t="shared" si="60"/>
        <v>3.6</v>
      </c>
    </row>
    <row r="1783" spans="38:41" x14ac:dyDescent="0.25">
      <c r="AL1783" t="str">
        <v>2002M01D28</v>
      </c>
      <c r="AM1783">
        <v>3.6</v>
      </c>
      <c r="AN1783" s="7">
        <f t="shared" si="59"/>
        <v>37284</v>
      </c>
      <c r="AO1783">
        <f t="shared" si="60"/>
        <v>3.6</v>
      </c>
    </row>
    <row r="1784" spans="38:41" x14ac:dyDescent="0.25">
      <c r="AL1784" t="str">
        <v>2002M01D29</v>
      </c>
      <c r="AM1784">
        <v>3.6</v>
      </c>
      <c r="AN1784" s="7">
        <f t="shared" si="59"/>
        <v>37285</v>
      </c>
      <c r="AO1784">
        <f t="shared" si="60"/>
        <v>3.6</v>
      </c>
    </row>
    <row r="1785" spans="38:41" x14ac:dyDescent="0.25">
      <c r="AL1785" t="str">
        <v>2002M01D30</v>
      </c>
      <c r="AM1785">
        <v>3.6</v>
      </c>
      <c r="AN1785" s="7">
        <f t="shared" si="59"/>
        <v>37286</v>
      </c>
      <c r="AO1785">
        <f t="shared" si="60"/>
        <v>3.6</v>
      </c>
    </row>
    <row r="1786" spans="38:41" x14ac:dyDescent="0.25">
      <c r="AL1786" t="str">
        <v>2002M01D31</v>
      </c>
      <c r="AM1786">
        <v>3.6</v>
      </c>
      <c r="AN1786" s="7">
        <f t="shared" si="59"/>
        <v>37287</v>
      </c>
      <c r="AO1786">
        <f t="shared" si="60"/>
        <v>3.6</v>
      </c>
    </row>
    <row r="1787" spans="38:41" x14ac:dyDescent="0.25">
      <c r="AL1787" t="str">
        <v>2002M02D01</v>
      </c>
      <c r="AM1787">
        <v>3.55</v>
      </c>
      <c r="AN1787" s="7">
        <f t="shared" si="59"/>
        <v>37288</v>
      </c>
      <c r="AO1787">
        <f t="shared" si="60"/>
        <v>3.55</v>
      </c>
    </row>
    <row r="1788" spans="38:41" x14ac:dyDescent="0.25">
      <c r="AL1788" t="str">
        <v>2002M02D04</v>
      </c>
      <c r="AM1788">
        <v>3.55</v>
      </c>
      <c r="AN1788" s="7">
        <f t="shared" si="59"/>
        <v>37291</v>
      </c>
      <c r="AO1788">
        <f t="shared" si="60"/>
        <v>3.55</v>
      </c>
    </row>
    <row r="1789" spans="38:41" x14ac:dyDescent="0.25">
      <c r="AL1789" t="str">
        <v>2002M02D05</v>
      </c>
      <c r="AM1789">
        <v>3.55</v>
      </c>
      <c r="AN1789" s="7">
        <f t="shared" si="59"/>
        <v>37292</v>
      </c>
      <c r="AO1789">
        <f t="shared" si="60"/>
        <v>3.55</v>
      </c>
    </row>
    <row r="1790" spans="38:41" x14ac:dyDescent="0.25">
      <c r="AL1790" t="str">
        <v>2002M02D06</v>
      </c>
      <c r="AM1790">
        <v>3.55</v>
      </c>
      <c r="AN1790" s="7">
        <f t="shared" si="59"/>
        <v>37293</v>
      </c>
      <c r="AO1790">
        <f t="shared" si="60"/>
        <v>3.55</v>
      </c>
    </row>
    <row r="1791" spans="38:41" x14ac:dyDescent="0.25">
      <c r="AL1791" t="str">
        <v>2002M02D07</v>
      </c>
      <c r="AM1791">
        <v>3.55</v>
      </c>
      <c r="AN1791" s="7">
        <f t="shared" si="59"/>
        <v>37294</v>
      </c>
      <c r="AO1791">
        <f t="shared" si="60"/>
        <v>3.55</v>
      </c>
    </row>
    <row r="1792" spans="38:41" x14ac:dyDescent="0.25">
      <c r="AL1792" t="str">
        <v>2002M02D08</v>
      </c>
      <c r="AM1792">
        <v>3.55</v>
      </c>
      <c r="AN1792" s="7">
        <f t="shared" si="59"/>
        <v>37295</v>
      </c>
      <c r="AO1792">
        <f t="shared" si="60"/>
        <v>3.55</v>
      </c>
    </row>
    <row r="1793" spans="38:41" x14ac:dyDescent="0.25">
      <c r="AL1793" t="str">
        <v>2002M02D11</v>
      </c>
      <c r="AM1793">
        <v>3.55</v>
      </c>
      <c r="AN1793" s="7">
        <f t="shared" si="59"/>
        <v>37298</v>
      </c>
      <c r="AO1793">
        <f t="shared" si="60"/>
        <v>3.55</v>
      </c>
    </row>
    <row r="1794" spans="38:41" x14ac:dyDescent="0.25">
      <c r="AL1794" t="str">
        <v>2002M02D12</v>
      </c>
      <c r="AM1794">
        <v>3.55</v>
      </c>
      <c r="AN1794" s="7">
        <f t="shared" si="59"/>
        <v>37299</v>
      </c>
      <c r="AO1794">
        <f t="shared" si="60"/>
        <v>3.55</v>
      </c>
    </row>
    <row r="1795" spans="38:41" x14ac:dyDescent="0.25">
      <c r="AL1795" t="str">
        <v>2002M02D13</v>
      </c>
      <c r="AM1795">
        <v>3.55</v>
      </c>
      <c r="AN1795" s="7">
        <f t="shared" ref="AN1795:AN1858" si="61">DATE(LEFT(AL1795,4),MID(AL1795,6,2),MID(AL1795,9,2))</f>
        <v>37300</v>
      </c>
      <c r="AO1795">
        <f t="shared" ref="AO1795:AO1858" si="62">AM1795</f>
        <v>3.55</v>
      </c>
    </row>
    <row r="1796" spans="38:41" x14ac:dyDescent="0.25">
      <c r="AL1796" t="str">
        <v>2002M02D14</v>
      </c>
      <c r="AM1796">
        <v>3.55</v>
      </c>
      <c r="AN1796" s="7">
        <f t="shared" si="61"/>
        <v>37301</v>
      </c>
      <c r="AO1796">
        <f t="shared" si="62"/>
        <v>3.55</v>
      </c>
    </row>
    <row r="1797" spans="38:41" x14ac:dyDescent="0.25">
      <c r="AL1797" t="str">
        <v>2002M02D15</v>
      </c>
      <c r="AM1797">
        <v>3.55</v>
      </c>
      <c r="AN1797" s="7">
        <f t="shared" si="61"/>
        <v>37302</v>
      </c>
      <c r="AO1797">
        <f t="shared" si="62"/>
        <v>3.55</v>
      </c>
    </row>
    <row r="1798" spans="38:41" x14ac:dyDescent="0.25">
      <c r="AL1798" t="str">
        <v>2002M02D18</v>
      </c>
      <c r="AM1798">
        <v>3.55</v>
      </c>
      <c r="AN1798" s="7">
        <f t="shared" si="61"/>
        <v>37305</v>
      </c>
      <c r="AO1798">
        <f t="shared" si="62"/>
        <v>3.55</v>
      </c>
    </row>
    <row r="1799" spans="38:41" x14ac:dyDescent="0.25">
      <c r="AL1799" t="str">
        <v>2002M02D19</v>
      </c>
      <c r="AM1799">
        <v>3.55</v>
      </c>
      <c r="AN1799" s="7">
        <f t="shared" si="61"/>
        <v>37306</v>
      </c>
      <c r="AO1799">
        <f t="shared" si="62"/>
        <v>3.55</v>
      </c>
    </row>
    <row r="1800" spans="38:41" x14ac:dyDescent="0.25">
      <c r="AL1800" t="str">
        <v>2002M02D20</v>
      </c>
      <c r="AM1800">
        <v>3.55</v>
      </c>
      <c r="AN1800" s="7">
        <f t="shared" si="61"/>
        <v>37307</v>
      </c>
      <c r="AO1800">
        <f t="shared" si="62"/>
        <v>3.55</v>
      </c>
    </row>
    <row r="1801" spans="38:41" x14ac:dyDescent="0.25">
      <c r="AL1801" t="str">
        <v>2002M02D21</v>
      </c>
      <c r="AM1801">
        <v>3.55</v>
      </c>
      <c r="AN1801" s="7">
        <f t="shared" si="61"/>
        <v>37308</v>
      </c>
      <c r="AO1801">
        <f t="shared" si="62"/>
        <v>3.55</v>
      </c>
    </row>
    <row r="1802" spans="38:41" x14ac:dyDescent="0.25">
      <c r="AL1802" t="str">
        <v>2002M02D22</v>
      </c>
      <c r="AM1802">
        <v>3.55</v>
      </c>
      <c r="AN1802" s="7">
        <f t="shared" si="61"/>
        <v>37309</v>
      </c>
      <c r="AO1802">
        <f t="shared" si="62"/>
        <v>3.55</v>
      </c>
    </row>
    <row r="1803" spans="38:41" x14ac:dyDescent="0.25">
      <c r="AL1803" t="str">
        <v>2002M02D25</v>
      </c>
      <c r="AM1803">
        <v>3.55</v>
      </c>
      <c r="AN1803" s="7">
        <f t="shared" si="61"/>
        <v>37312</v>
      </c>
      <c r="AO1803">
        <f t="shared" si="62"/>
        <v>3.55</v>
      </c>
    </row>
    <row r="1804" spans="38:41" x14ac:dyDescent="0.25">
      <c r="AL1804" t="str">
        <v>2002M02D26</v>
      </c>
      <c r="AM1804">
        <v>3.55</v>
      </c>
      <c r="AN1804" s="7">
        <f t="shared" si="61"/>
        <v>37313</v>
      </c>
      <c r="AO1804">
        <f t="shared" si="62"/>
        <v>3.55</v>
      </c>
    </row>
    <row r="1805" spans="38:41" x14ac:dyDescent="0.25">
      <c r="AL1805" t="str">
        <v>2002M02D27</v>
      </c>
      <c r="AM1805">
        <v>3.55</v>
      </c>
      <c r="AN1805" s="7">
        <f t="shared" si="61"/>
        <v>37314</v>
      </c>
      <c r="AO1805">
        <f t="shared" si="62"/>
        <v>3.55</v>
      </c>
    </row>
    <row r="1806" spans="38:41" x14ac:dyDescent="0.25">
      <c r="AL1806" t="str">
        <v>2002M02D28</v>
      </c>
      <c r="AM1806">
        <v>3.55</v>
      </c>
      <c r="AN1806" s="7">
        <f t="shared" si="61"/>
        <v>37315</v>
      </c>
      <c r="AO1806">
        <f t="shared" si="62"/>
        <v>3.55</v>
      </c>
    </row>
    <row r="1807" spans="38:41" x14ac:dyDescent="0.25">
      <c r="AL1807" t="str">
        <v>2002M03D01</v>
      </c>
      <c r="AM1807">
        <v>3.55</v>
      </c>
      <c r="AN1807" s="7">
        <f t="shared" si="61"/>
        <v>37316</v>
      </c>
      <c r="AO1807">
        <f t="shared" si="62"/>
        <v>3.55</v>
      </c>
    </row>
    <row r="1808" spans="38:41" x14ac:dyDescent="0.25">
      <c r="AL1808" t="str">
        <v>2002M03D04</v>
      </c>
      <c r="AM1808">
        <v>3.55</v>
      </c>
      <c r="AN1808" s="7">
        <f t="shared" si="61"/>
        <v>37319</v>
      </c>
      <c r="AO1808">
        <f t="shared" si="62"/>
        <v>3.55</v>
      </c>
    </row>
    <row r="1809" spans="38:41" x14ac:dyDescent="0.25">
      <c r="AL1809" t="str">
        <v>2002M03D05</v>
      </c>
      <c r="AM1809">
        <v>3.55</v>
      </c>
      <c r="AN1809" s="7">
        <f t="shared" si="61"/>
        <v>37320</v>
      </c>
      <c r="AO1809">
        <f t="shared" si="62"/>
        <v>3.55</v>
      </c>
    </row>
    <row r="1810" spans="38:41" x14ac:dyDescent="0.25">
      <c r="AL1810" t="str">
        <v>2002M03D06</v>
      </c>
      <c r="AM1810">
        <v>3.55</v>
      </c>
      <c r="AN1810" s="7">
        <f t="shared" si="61"/>
        <v>37321</v>
      </c>
      <c r="AO1810">
        <f t="shared" si="62"/>
        <v>3.55</v>
      </c>
    </row>
    <row r="1811" spans="38:41" x14ac:dyDescent="0.25">
      <c r="AL1811" t="str">
        <v>2002M03D07</v>
      </c>
      <c r="AM1811">
        <v>3.55</v>
      </c>
      <c r="AN1811" s="7">
        <f t="shared" si="61"/>
        <v>37322</v>
      </c>
      <c r="AO1811">
        <f t="shared" si="62"/>
        <v>3.55</v>
      </c>
    </row>
    <row r="1812" spans="38:41" x14ac:dyDescent="0.25">
      <c r="AL1812" t="str">
        <v>2002M03D08</v>
      </c>
      <c r="AM1812">
        <v>3.55</v>
      </c>
      <c r="AN1812" s="7">
        <f t="shared" si="61"/>
        <v>37323</v>
      </c>
      <c r="AO1812">
        <f t="shared" si="62"/>
        <v>3.55</v>
      </c>
    </row>
    <row r="1813" spans="38:41" x14ac:dyDescent="0.25">
      <c r="AL1813" t="str">
        <v>2002M03D11</v>
      </c>
      <c r="AM1813">
        <v>3.55</v>
      </c>
      <c r="AN1813" s="7">
        <f t="shared" si="61"/>
        <v>37326</v>
      </c>
      <c r="AO1813">
        <f t="shared" si="62"/>
        <v>3.55</v>
      </c>
    </row>
    <row r="1814" spans="38:41" x14ac:dyDescent="0.25">
      <c r="AL1814" t="str">
        <v>2002M03D12</v>
      </c>
      <c r="AM1814">
        <v>3.55</v>
      </c>
      <c r="AN1814" s="7">
        <f t="shared" si="61"/>
        <v>37327</v>
      </c>
      <c r="AO1814">
        <f t="shared" si="62"/>
        <v>3.55</v>
      </c>
    </row>
    <row r="1815" spans="38:41" x14ac:dyDescent="0.25">
      <c r="AL1815" t="str">
        <v>2002M03D13</v>
      </c>
      <c r="AM1815">
        <v>3.55</v>
      </c>
      <c r="AN1815" s="7">
        <f t="shared" si="61"/>
        <v>37328</v>
      </c>
      <c r="AO1815">
        <f t="shared" si="62"/>
        <v>3.55</v>
      </c>
    </row>
    <row r="1816" spans="38:41" x14ac:dyDescent="0.25">
      <c r="AL1816" t="str">
        <v>2002M03D14</v>
      </c>
      <c r="AM1816">
        <v>3.55</v>
      </c>
      <c r="AN1816" s="7">
        <f t="shared" si="61"/>
        <v>37329</v>
      </c>
      <c r="AO1816">
        <f t="shared" si="62"/>
        <v>3.55</v>
      </c>
    </row>
    <row r="1817" spans="38:41" x14ac:dyDescent="0.25">
      <c r="AL1817" t="str">
        <v>2002M03D15</v>
      </c>
      <c r="AM1817">
        <v>3.55</v>
      </c>
      <c r="AN1817" s="7">
        <f t="shared" si="61"/>
        <v>37330</v>
      </c>
      <c r="AO1817">
        <f t="shared" si="62"/>
        <v>3.55</v>
      </c>
    </row>
    <row r="1818" spans="38:41" x14ac:dyDescent="0.25">
      <c r="AL1818" t="str">
        <v>2002M03D18</v>
      </c>
      <c r="AM1818">
        <v>3.55</v>
      </c>
      <c r="AN1818" s="7">
        <f t="shared" si="61"/>
        <v>37333</v>
      </c>
      <c r="AO1818">
        <f t="shared" si="62"/>
        <v>3.55</v>
      </c>
    </row>
    <row r="1819" spans="38:41" x14ac:dyDescent="0.25">
      <c r="AL1819" t="str">
        <v>2002M03D19</v>
      </c>
      <c r="AM1819">
        <v>3.55</v>
      </c>
      <c r="AN1819" s="7">
        <f t="shared" si="61"/>
        <v>37334</v>
      </c>
      <c r="AO1819">
        <f t="shared" si="62"/>
        <v>3.55</v>
      </c>
    </row>
    <row r="1820" spans="38:41" x14ac:dyDescent="0.25">
      <c r="AL1820" t="str">
        <v>2002M03D20</v>
      </c>
      <c r="AM1820">
        <v>3.55</v>
      </c>
      <c r="AN1820" s="7">
        <f t="shared" si="61"/>
        <v>37335</v>
      </c>
      <c r="AO1820">
        <f t="shared" si="62"/>
        <v>3.55</v>
      </c>
    </row>
    <row r="1821" spans="38:41" x14ac:dyDescent="0.25">
      <c r="AL1821" t="str">
        <v>2002M03D21</v>
      </c>
      <c r="AM1821">
        <v>3.55</v>
      </c>
      <c r="AN1821" s="7">
        <f t="shared" si="61"/>
        <v>37336</v>
      </c>
      <c r="AO1821">
        <f t="shared" si="62"/>
        <v>3.55</v>
      </c>
    </row>
    <row r="1822" spans="38:41" x14ac:dyDescent="0.25">
      <c r="AL1822" t="str">
        <v>2002M03D22</v>
      </c>
      <c r="AM1822">
        <v>3.55</v>
      </c>
      <c r="AN1822" s="7">
        <f t="shared" si="61"/>
        <v>37337</v>
      </c>
      <c r="AO1822">
        <f t="shared" si="62"/>
        <v>3.55</v>
      </c>
    </row>
    <row r="1823" spans="38:41" x14ac:dyDescent="0.25">
      <c r="AL1823" t="str">
        <v>2002M03D25</v>
      </c>
      <c r="AM1823">
        <v>3.55</v>
      </c>
      <c r="AN1823" s="7">
        <f t="shared" si="61"/>
        <v>37340</v>
      </c>
      <c r="AO1823">
        <f t="shared" si="62"/>
        <v>3.55</v>
      </c>
    </row>
    <row r="1824" spans="38:41" x14ac:dyDescent="0.25">
      <c r="AL1824" t="str">
        <v>2002M03D26</v>
      </c>
      <c r="AM1824">
        <v>3.55</v>
      </c>
      <c r="AN1824" s="7">
        <f t="shared" si="61"/>
        <v>37341</v>
      </c>
      <c r="AO1824">
        <f t="shared" si="62"/>
        <v>3.55</v>
      </c>
    </row>
    <row r="1825" spans="38:41" x14ac:dyDescent="0.25">
      <c r="AL1825" t="str">
        <v>2002M03D27</v>
      </c>
      <c r="AM1825">
        <v>3.55</v>
      </c>
      <c r="AN1825" s="7">
        <f t="shared" si="61"/>
        <v>37342</v>
      </c>
      <c r="AO1825">
        <f t="shared" si="62"/>
        <v>3.55</v>
      </c>
    </row>
    <row r="1826" spans="38:41" x14ac:dyDescent="0.25">
      <c r="AL1826" t="str">
        <v>2002M04D02</v>
      </c>
      <c r="AM1826">
        <v>3.55</v>
      </c>
      <c r="AN1826" s="7">
        <f t="shared" si="61"/>
        <v>37348</v>
      </c>
      <c r="AO1826">
        <f t="shared" si="62"/>
        <v>3.55</v>
      </c>
    </row>
    <row r="1827" spans="38:41" x14ac:dyDescent="0.25">
      <c r="AL1827" t="str">
        <v>2002M04D03</v>
      </c>
      <c r="AM1827">
        <v>3.55</v>
      </c>
      <c r="AN1827" s="7">
        <f t="shared" si="61"/>
        <v>37349</v>
      </c>
      <c r="AO1827">
        <f t="shared" si="62"/>
        <v>3.55</v>
      </c>
    </row>
    <row r="1828" spans="38:41" x14ac:dyDescent="0.25">
      <c r="AL1828" t="str">
        <v>2002M04D04</v>
      </c>
      <c r="AM1828">
        <v>3.55</v>
      </c>
      <c r="AN1828" s="7">
        <f t="shared" si="61"/>
        <v>37350</v>
      </c>
      <c r="AO1828">
        <f t="shared" si="62"/>
        <v>3.55</v>
      </c>
    </row>
    <row r="1829" spans="38:41" x14ac:dyDescent="0.25">
      <c r="AL1829" t="str">
        <v>2002M04D05</v>
      </c>
      <c r="AM1829">
        <v>3.55</v>
      </c>
      <c r="AN1829" s="7">
        <f t="shared" si="61"/>
        <v>37351</v>
      </c>
      <c r="AO1829">
        <f t="shared" si="62"/>
        <v>3.55</v>
      </c>
    </row>
    <row r="1830" spans="38:41" x14ac:dyDescent="0.25">
      <c r="AL1830" t="str">
        <v>2002M04D08</v>
      </c>
      <c r="AM1830">
        <v>3.55</v>
      </c>
      <c r="AN1830" s="7">
        <f t="shared" si="61"/>
        <v>37354</v>
      </c>
      <c r="AO1830">
        <f t="shared" si="62"/>
        <v>3.55</v>
      </c>
    </row>
    <row r="1831" spans="38:41" x14ac:dyDescent="0.25">
      <c r="AL1831" t="str">
        <v>2002M04D09</v>
      </c>
      <c r="AM1831">
        <v>3.55</v>
      </c>
      <c r="AN1831" s="7">
        <f t="shared" si="61"/>
        <v>37355</v>
      </c>
      <c r="AO1831">
        <f t="shared" si="62"/>
        <v>3.55</v>
      </c>
    </row>
    <row r="1832" spans="38:41" x14ac:dyDescent="0.25">
      <c r="AL1832" t="str">
        <v>2002M04D10</v>
      </c>
      <c r="AM1832">
        <v>3.55</v>
      </c>
      <c r="AN1832" s="7">
        <f t="shared" si="61"/>
        <v>37356</v>
      </c>
      <c r="AO1832">
        <f t="shared" si="62"/>
        <v>3.55</v>
      </c>
    </row>
    <row r="1833" spans="38:41" x14ac:dyDescent="0.25">
      <c r="AL1833" t="str">
        <v>2002M04D11</v>
      </c>
      <c r="AM1833">
        <v>3.55</v>
      </c>
      <c r="AN1833" s="7">
        <f t="shared" si="61"/>
        <v>37357</v>
      </c>
      <c r="AO1833">
        <f t="shared" si="62"/>
        <v>3.55</v>
      </c>
    </row>
    <row r="1834" spans="38:41" x14ac:dyDescent="0.25">
      <c r="AL1834" t="str">
        <v>2002M04D12</v>
      </c>
      <c r="AM1834">
        <v>3.55</v>
      </c>
      <c r="AN1834" s="7">
        <f t="shared" si="61"/>
        <v>37358</v>
      </c>
      <c r="AO1834">
        <f t="shared" si="62"/>
        <v>3.55</v>
      </c>
    </row>
    <row r="1835" spans="38:41" x14ac:dyDescent="0.25">
      <c r="AL1835" t="str">
        <v>2002M04D15</v>
      </c>
      <c r="AM1835">
        <v>3.55</v>
      </c>
      <c r="AN1835" s="7">
        <f t="shared" si="61"/>
        <v>37361</v>
      </c>
      <c r="AO1835">
        <f t="shared" si="62"/>
        <v>3.55</v>
      </c>
    </row>
    <row r="1836" spans="38:41" x14ac:dyDescent="0.25">
      <c r="AL1836" t="str">
        <v>2002M04D16</v>
      </c>
      <c r="AM1836">
        <v>3.55</v>
      </c>
      <c r="AN1836" s="7">
        <f t="shared" si="61"/>
        <v>37362</v>
      </c>
      <c r="AO1836">
        <f t="shared" si="62"/>
        <v>3.55</v>
      </c>
    </row>
    <row r="1837" spans="38:41" x14ac:dyDescent="0.25">
      <c r="AL1837" t="str">
        <v>2002M04D17</v>
      </c>
      <c r="AM1837">
        <v>3.55</v>
      </c>
      <c r="AN1837" s="7">
        <f t="shared" si="61"/>
        <v>37363</v>
      </c>
      <c r="AO1837">
        <f t="shared" si="62"/>
        <v>3.55</v>
      </c>
    </row>
    <row r="1838" spans="38:41" x14ac:dyDescent="0.25">
      <c r="AL1838" t="str">
        <v>2002M04D18</v>
      </c>
      <c r="AM1838">
        <v>3.55</v>
      </c>
      <c r="AN1838" s="7">
        <f t="shared" si="61"/>
        <v>37364</v>
      </c>
      <c r="AO1838">
        <f t="shared" si="62"/>
        <v>3.55</v>
      </c>
    </row>
    <row r="1839" spans="38:41" x14ac:dyDescent="0.25">
      <c r="AL1839" t="str">
        <v>2002M04D19</v>
      </c>
      <c r="AM1839">
        <v>3.55</v>
      </c>
      <c r="AN1839" s="7">
        <f t="shared" si="61"/>
        <v>37365</v>
      </c>
      <c r="AO1839">
        <f t="shared" si="62"/>
        <v>3.55</v>
      </c>
    </row>
    <row r="1840" spans="38:41" x14ac:dyDescent="0.25">
      <c r="AL1840" t="str">
        <v>2002M04D22</v>
      </c>
      <c r="AM1840">
        <v>3.55</v>
      </c>
      <c r="AN1840" s="7">
        <f t="shared" si="61"/>
        <v>37368</v>
      </c>
      <c r="AO1840">
        <f t="shared" si="62"/>
        <v>3.55</v>
      </c>
    </row>
    <row r="1841" spans="38:41" x14ac:dyDescent="0.25">
      <c r="AL1841" t="str">
        <v>2002M04D23</v>
      </c>
      <c r="AM1841">
        <v>3.55</v>
      </c>
      <c r="AN1841" s="7">
        <f t="shared" si="61"/>
        <v>37369</v>
      </c>
      <c r="AO1841">
        <f t="shared" si="62"/>
        <v>3.55</v>
      </c>
    </row>
    <row r="1842" spans="38:41" x14ac:dyDescent="0.25">
      <c r="AL1842" t="str">
        <v>2002M04D24</v>
      </c>
      <c r="AM1842">
        <v>3.55</v>
      </c>
      <c r="AN1842" s="7">
        <f t="shared" si="61"/>
        <v>37370</v>
      </c>
      <c r="AO1842">
        <f t="shared" si="62"/>
        <v>3.55</v>
      </c>
    </row>
    <row r="1843" spans="38:41" x14ac:dyDescent="0.25">
      <c r="AL1843" t="str">
        <v>2002M04D25</v>
      </c>
      <c r="AM1843">
        <v>3.55</v>
      </c>
      <c r="AN1843" s="7">
        <f t="shared" si="61"/>
        <v>37371</v>
      </c>
      <c r="AO1843">
        <f t="shared" si="62"/>
        <v>3.55</v>
      </c>
    </row>
    <row r="1844" spans="38:41" x14ac:dyDescent="0.25">
      <c r="AL1844" t="str">
        <v>2002M04D29</v>
      </c>
      <c r="AM1844">
        <v>3.55</v>
      </c>
      <c r="AN1844" s="7">
        <f t="shared" si="61"/>
        <v>37375</v>
      </c>
      <c r="AO1844">
        <f t="shared" si="62"/>
        <v>3.55</v>
      </c>
    </row>
    <row r="1845" spans="38:41" x14ac:dyDescent="0.25">
      <c r="AL1845" t="str">
        <v>2002M04D30</v>
      </c>
      <c r="AM1845">
        <v>3.55</v>
      </c>
      <c r="AN1845" s="7">
        <f t="shared" si="61"/>
        <v>37376</v>
      </c>
      <c r="AO1845">
        <f t="shared" si="62"/>
        <v>3.55</v>
      </c>
    </row>
    <row r="1846" spans="38:41" x14ac:dyDescent="0.25">
      <c r="AL1846" t="str">
        <v>2002M05D01</v>
      </c>
      <c r="AM1846">
        <v>3.55</v>
      </c>
      <c r="AN1846" s="7">
        <f t="shared" si="61"/>
        <v>37377</v>
      </c>
      <c r="AO1846">
        <f t="shared" si="62"/>
        <v>3.55</v>
      </c>
    </row>
    <row r="1847" spans="38:41" x14ac:dyDescent="0.25">
      <c r="AL1847" t="str">
        <v>2002M05D02</v>
      </c>
      <c r="AM1847">
        <v>3.55</v>
      </c>
      <c r="AN1847" s="7">
        <f t="shared" si="61"/>
        <v>37378</v>
      </c>
      <c r="AO1847">
        <f t="shared" si="62"/>
        <v>3.55</v>
      </c>
    </row>
    <row r="1848" spans="38:41" x14ac:dyDescent="0.25">
      <c r="AL1848" t="str">
        <v>2002M05D03</v>
      </c>
      <c r="AM1848">
        <v>3.55</v>
      </c>
      <c r="AN1848" s="7">
        <f t="shared" si="61"/>
        <v>37379</v>
      </c>
      <c r="AO1848">
        <f t="shared" si="62"/>
        <v>3.55</v>
      </c>
    </row>
    <row r="1849" spans="38:41" x14ac:dyDescent="0.25">
      <c r="AL1849" t="str">
        <v>2002M05D06</v>
      </c>
      <c r="AM1849">
        <v>3.55</v>
      </c>
      <c r="AN1849" s="7">
        <f t="shared" si="61"/>
        <v>37382</v>
      </c>
      <c r="AO1849">
        <f t="shared" si="62"/>
        <v>3.55</v>
      </c>
    </row>
    <row r="1850" spans="38:41" x14ac:dyDescent="0.25">
      <c r="AL1850" t="str">
        <v>2002M05D07</v>
      </c>
      <c r="AM1850">
        <v>3.55</v>
      </c>
      <c r="AN1850" s="7">
        <f t="shared" si="61"/>
        <v>37383</v>
      </c>
      <c r="AO1850">
        <f t="shared" si="62"/>
        <v>3.55</v>
      </c>
    </row>
    <row r="1851" spans="38:41" x14ac:dyDescent="0.25">
      <c r="AL1851" t="str">
        <v>2002M05D08</v>
      </c>
      <c r="AM1851">
        <v>3.55</v>
      </c>
      <c r="AN1851" s="7">
        <f t="shared" si="61"/>
        <v>37384</v>
      </c>
      <c r="AO1851">
        <f t="shared" si="62"/>
        <v>3.55</v>
      </c>
    </row>
    <row r="1852" spans="38:41" x14ac:dyDescent="0.25">
      <c r="AL1852" t="str">
        <v>2002M05D10</v>
      </c>
      <c r="AM1852">
        <v>3.55</v>
      </c>
      <c r="AN1852" s="7">
        <f t="shared" si="61"/>
        <v>37386</v>
      </c>
      <c r="AO1852">
        <f t="shared" si="62"/>
        <v>3.55</v>
      </c>
    </row>
    <row r="1853" spans="38:41" x14ac:dyDescent="0.25">
      <c r="AL1853" t="str">
        <v>2002M05D13</v>
      </c>
      <c r="AM1853">
        <v>3.55</v>
      </c>
      <c r="AN1853" s="7">
        <f t="shared" si="61"/>
        <v>37389</v>
      </c>
      <c r="AO1853">
        <f t="shared" si="62"/>
        <v>3.55</v>
      </c>
    </row>
    <row r="1854" spans="38:41" x14ac:dyDescent="0.25">
      <c r="AL1854" t="str">
        <v>2002M05D14</v>
      </c>
      <c r="AM1854">
        <v>3.55</v>
      </c>
      <c r="AN1854" s="7">
        <f t="shared" si="61"/>
        <v>37390</v>
      </c>
      <c r="AO1854">
        <f t="shared" si="62"/>
        <v>3.55</v>
      </c>
    </row>
    <row r="1855" spans="38:41" x14ac:dyDescent="0.25">
      <c r="AL1855" t="str">
        <v>2002M05D15</v>
      </c>
      <c r="AM1855">
        <v>3.55</v>
      </c>
      <c r="AN1855" s="7">
        <f t="shared" si="61"/>
        <v>37391</v>
      </c>
      <c r="AO1855">
        <f t="shared" si="62"/>
        <v>3.55</v>
      </c>
    </row>
    <row r="1856" spans="38:41" x14ac:dyDescent="0.25">
      <c r="AL1856" t="str">
        <v>2002M05D16</v>
      </c>
      <c r="AM1856">
        <v>3.55</v>
      </c>
      <c r="AN1856" s="7">
        <f t="shared" si="61"/>
        <v>37392</v>
      </c>
      <c r="AO1856">
        <f t="shared" si="62"/>
        <v>3.55</v>
      </c>
    </row>
    <row r="1857" spans="38:41" x14ac:dyDescent="0.25">
      <c r="AL1857" t="str">
        <v>2002M05D17</v>
      </c>
      <c r="AM1857">
        <v>3.55</v>
      </c>
      <c r="AN1857" s="7">
        <f t="shared" si="61"/>
        <v>37393</v>
      </c>
      <c r="AO1857">
        <f t="shared" si="62"/>
        <v>3.55</v>
      </c>
    </row>
    <row r="1858" spans="38:41" x14ac:dyDescent="0.25">
      <c r="AL1858" t="str">
        <v>2002M05D21</v>
      </c>
      <c r="AM1858">
        <v>3.55</v>
      </c>
      <c r="AN1858" s="7">
        <f t="shared" si="61"/>
        <v>37397</v>
      </c>
      <c r="AO1858">
        <f t="shared" si="62"/>
        <v>3.55</v>
      </c>
    </row>
    <row r="1859" spans="38:41" x14ac:dyDescent="0.25">
      <c r="AL1859" t="str">
        <v>2002M05D22</v>
      </c>
      <c r="AM1859">
        <v>3.55</v>
      </c>
      <c r="AN1859" s="7">
        <f t="shared" ref="AN1859:AN1922" si="63">DATE(LEFT(AL1859,4),MID(AL1859,6,2),MID(AL1859,9,2))</f>
        <v>37398</v>
      </c>
      <c r="AO1859">
        <f t="shared" ref="AO1859:AO1922" si="64">AM1859</f>
        <v>3.55</v>
      </c>
    </row>
    <row r="1860" spans="38:41" x14ac:dyDescent="0.25">
      <c r="AL1860" t="str">
        <v>2002M05D23</v>
      </c>
      <c r="AM1860">
        <v>3.55</v>
      </c>
      <c r="AN1860" s="7">
        <f t="shared" si="63"/>
        <v>37399</v>
      </c>
      <c r="AO1860">
        <f t="shared" si="64"/>
        <v>3.55</v>
      </c>
    </row>
    <row r="1861" spans="38:41" x14ac:dyDescent="0.25">
      <c r="AL1861" t="str">
        <v>2002M05D24</v>
      </c>
      <c r="AM1861">
        <v>3.55</v>
      </c>
      <c r="AN1861" s="7">
        <f t="shared" si="63"/>
        <v>37400</v>
      </c>
      <c r="AO1861">
        <f t="shared" si="64"/>
        <v>3.55</v>
      </c>
    </row>
    <row r="1862" spans="38:41" x14ac:dyDescent="0.25">
      <c r="AL1862" t="str">
        <v>2002M05D27</v>
      </c>
      <c r="AM1862">
        <v>3.55</v>
      </c>
      <c r="AN1862" s="7">
        <f t="shared" si="63"/>
        <v>37403</v>
      </c>
      <c r="AO1862">
        <f t="shared" si="64"/>
        <v>3.55</v>
      </c>
    </row>
    <row r="1863" spans="38:41" x14ac:dyDescent="0.25">
      <c r="AL1863" t="str">
        <v>2002M05D28</v>
      </c>
      <c r="AM1863">
        <v>3.55</v>
      </c>
      <c r="AN1863" s="7">
        <f t="shared" si="63"/>
        <v>37404</v>
      </c>
      <c r="AO1863">
        <f t="shared" si="64"/>
        <v>3.55</v>
      </c>
    </row>
    <row r="1864" spans="38:41" x14ac:dyDescent="0.25">
      <c r="AL1864" t="str">
        <v>2002M05D29</v>
      </c>
      <c r="AM1864">
        <v>3.55</v>
      </c>
      <c r="AN1864" s="7">
        <f t="shared" si="63"/>
        <v>37405</v>
      </c>
      <c r="AO1864">
        <f t="shared" si="64"/>
        <v>3.55</v>
      </c>
    </row>
    <row r="1865" spans="38:41" x14ac:dyDescent="0.25">
      <c r="AL1865" t="str">
        <v>2002M05D30</v>
      </c>
      <c r="AM1865">
        <v>3.55</v>
      </c>
      <c r="AN1865" s="7">
        <f t="shared" si="63"/>
        <v>37406</v>
      </c>
      <c r="AO1865">
        <f t="shared" si="64"/>
        <v>3.55</v>
      </c>
    </row>
    <row r="1866" spans="38:41" x14ac:dyDescent="0.25">
      <c r="AL1866" t="str">
        <v>2002M05D31</v>
      </c>
      <c r="AM1866">
        <v>3.55</v>
      </c>
      <c r="AN1866" s="7">
        <f t="shared" si="63"/>
        <v>37407</v>
      </c>
      <c r="AO1866">
        <f t="shared" si="64"/>
        <v>3.55</v>
      </c>
    </row>
    <row r="1867" spans="38:41" x14ac:dyDescent="0.25">
      <c r="AL1867" t="str">
        <v>2002M06D03</v>
      </c>
      <c r="AM1867">
        <v>3.55</v>
      </c>
      <c r="AN1867" s="7">
        <f t="shared" si="63"/>
        <v>37410</v>
      </c>
      <c r="AO1867">
        <f t="shared" si="64"/>
        <v>3.55</v>
      </c>
    </row>
    <row r="1868" spans="38:41" x14ac:dyDescent="0.25">
      <c r="AL1868" t="str">
        <v>2002M06D04</v>
      </c>
      <c r="AM1868">
        <v>3.55</v>
      </c>
      <c r="AN1868" s="7">
        <f t="shared" si="63"/>
        <v>37411</v>
      </c>
      <c r="AO1868">
        <f t="shared" si="64"/>
        <v>3.55</v>
      </c>
    </row>
    <row r="1869" spans="38:41" x14ac:dyDescent="0.25">
      <c r="AL1869" t="str">
        <v>2002M06D06</v>
      </c>
      <c r="AM1869">
        <v>3.55</v>
      </c>
      <c r="AN1869" s="7">
        <f t="shared" si="63"/>
        <v>37413</v>
      </c>
      <c r="AO1869">
        <f t="shared" si="64"/>
        <v>3.55</v>
      </c>
    </row>
    <row r="1870" spans="38:41" x14ac:dyDescent="0.25">
      <c r="AL1870" t="str">
        <v>2002M06D07</v>
      </c>
      <c r="AM1870">
        <v>3.55</v>
      </c>
      <c r="AN1870" s="7">
        <f t="shared" si="63"/>
        <v>37414</v>
      </c>
      <c r="AO1870">
        <f t="shared" si="64"/>
        <v>3.55</v>
      </c>
    </row>
    <row r="1871" spans="38:41" x14ac:dyDescent="0.25">
      <c r="AL1871" t="str">
        <v>2002M06D10</v>
      </c>
      <c r="AM1871">
        <v>3.55</v>
      </c>
      <c r="AN1871" s="7">
        <f t="shared" si="63"/>
        <v>37417</v>
      </c>
      <c r="AO1871">
        <f t="shared" si="64"/>
        <v>3.55</v>
      </c>
    </row>
    <row r="1872" spans="38:41" x14ac:dyDescent="0.25">
      <c r="AL1872" t="str">
        <v>2002M06D11</v>
      </c>
      <c r="AM1872">
        <v>3.55</v>
      </c>
      <c r="AN1872" s="7">
        <f t="shared" si="63"/>
        <v>37418</v>
      </c>
      <c r="AO1872">
        <f t="shared" si="64"/>
        <v>3.55</v>
      </c>
    </row>
    <row r="1873" spans="38:41" x14ac:dyDescent="0.25">
      <c r="AL1873" t="str">
        <v>2002M06D12</v>
      </c>
      <c r="AM1873">
        <v>3.55</v>
      </c>
      <c r="AN1873" s="7">
        <f t="shared" si="63"/>
        <v>37419</v>
      </c>
      <c r="AO1873">
        <f t="shared" si="64"/>
        <v>3.55</v>
      </c>
    </row>
    <row r="1874" spans="38:41" x14ac:dyDescent="0.25">
      <c r="AL1874" t="str">
        <v>2002M06D13</v>
      </c>
      <c r="AM1874">
        <v>3.55</v>
      </c>
      <c r="AN1874" s="7">
        <f t="shared" si="63"/>
        <v>37420</v>
      </c>
      <c r="AO1874">
        <f t="shared" si="64"/>
        <v>3.55</v>
      </c>
    </row>
    <row r="1875" spans="38:41" x14ac:dyDescent="0.25">
      <c r="AL1875" t="str">
        <v>2002M06D14</v>
      </c>
      <c r="AM1875">
        <v>3.55</v>
      </c>
      <c r="AN1875" s="7">
        <f t="shared" si="63"/>
        <v>37421</v>
      </c>
      <c r="AO1875">
        <f t="shared" si="64"/>
        <v>3.55</v>
      </c>
    </row>
    <row r="1876" spans="38:41" x14ac:dyDescent="0.25">
      <c r="AL1876" t="str">
        <v>2002M06D17</v>
      </c>
      <c r="AM1876">
        <v>3.55</v>
      </c>
      <c r="AN1876" s="7">
        <f t="shared" si="63"/>
        <v>37424</v>
      </c>
      <c r="AO1876">
        <f t="shared" si="64"/>
        <v>3.55</v>
      </c>
    </row>
    <row r="1877" spans="38:41" x14ac:dyDescent="0.25">
      <c r="AL1877" t="str">
        <v>2002M06D18</v>
      </c>
      <c r="AM1877">
        <v>3.55</v>
      </c>
      <c r="AN1877" s="7">
        <f t="shared" si="63"/>
        <v>37425</v>
      </c>
      <c r="AO1877">
        <f t="shared" si="64"/>
        <v>3.55</v>
      </c>
    </row>
    <row r="1878" spans="38:41" x14ac:dyDescent="0.25">
      <c r="AL1878" t="str">
        <v>2002M06D19</v>
      </c>
      <c r="AM1878">
        <v>3.55</v>
      </c>
      <c r="AN1878" s="7">
        <f t="shared" si="63"/>
        <v>37426</v>
      </c>
      <c r="AO1878">
        <f t="shared" si="64"/>
        <v>3.55</v>
      </c>
    </row>
    <row r="1879" spans="38:41" x14ac:dyDescent="0.25">
      <c r="AL1879" t="str">
        <v>2002M06D20</v>
      </c>
      <c r="AM1879">
        <v>3.55</v>
      </c>
      <c r="AN1879" s="7">
        <f t="shared" si="63"/>
        <v>37427</v>
      </c>
      <c r="AO1879">
        <f t="shared" si="64"/>
        <v>3.55</v>
      </c>
    </row>
    <row r="1880" spans="38:41" x14ac:dyDescent="0.25">
      <c r="AL1880" t="str">
        <v>2002M06D21</v>
      </c>
      <c r="AM1880">
        <v>3.55</v>
      </c>
      <c r="AN1880" s="7">
        <f t="shared" si="63"/>
        <v>37428</v>
      </c>
      <c r="AO1880">
        <f t="shared" si="64"/>
        <v>3.55</v>
      </c>
    </row>
    <row r="1881" spans="38:41" x14ac:dyDescent="0.25">
      <c r="AL1881" t="str">
        <v>2002M06D24</v>
      </c>
      <c r="AM1881">
        <v>3.55</v>
      </c>
      <c r="AN1881" s="7">
        <f t="shared" si="63"/>
        <v>37431</v>
      </c>
      <c r="AO1881">
        <f t="shared" si="64"/>
        <v>3.55</v>
      </c>
    </row>
    <row r="1882" spans="38:41" x14ac:dyDescent="0.25">
      <c r="AL1882" t="str">
        <v>2002M06D25</v>
      </c>
      <c r="AM1882">
        <v>3.55</v>
      </c>
      <c r="AN1882" s="7">
        <f t="shared" si="63"/>
        <v>37432</v>
      </c>
      <c r="AO1882">
        <f t="shared" si="64"/>
        <v>3.55</v>
      </c>
    </row>
    <row r="1883" spans="38:41" x14ac:dyDescent="0.25">
      <c r="AL1883" t="str">
        <v>2002M06D26</v>
      </c>
      <c r="AM1883">
        <v>3.55</v>
      </c>
      <c r="AN1883" s="7">
        <f t="shared" si="63"/>
        <v>37433</v>
      </c>
      <c r="AO1883">
        <f t="shared" si="64"/>
        <v>3.55</v>
      </c>
    </row>
    <row r="1884" spans="38:41" x14ac:dyDescent="0.25">
      <c r="AL1884" t="str">
        <v>2002M06D27</v>
      </c>
      <c r="AM1884">
        <v>3.55</v>
      </c>
      <c r="AN1884" s="7">
        <f t="shared" si="63"/>
        <v>37434</v>
      </c>
      <c r="AO1884">
        <f t="shared" si="64"/>
        <v>3.55</v>
      </c>
    </row>
    <row r="1885" spans="38:41" x14ac:dyDescent="0.25">
      <c r="AL1885" t="str">
        <v>2002M06D28</v>
      </c>
      <c r="AM1885">
        <v>3.55</v>
      </c>
      <c r="AN1885" s="7">
        <f t="shared" si="63"/>
        <v>37435</v>
      </c>
      <c r="AO1885">
        <f t="shared" si="64"/>
        <v>3.55</v>
      </c>
    </row>
    <row r="1886" spans="38:41" x14ac:dyDescent="0.25">
      <c r="AL1886" t="str">
        <v>2002M07D01</v>
      </c>
      <c r="AM1886">
        <v>3.55</v>
      </c>
      <c r="AN1886" s="7">
        <f t="shared" si="63"/>
        <v>37438</v>
      </c>
      <c r="AO1886">
        <f t="shared" si="64"/>
        <v>3.55</v>
      </c>
    </row>
    <row r="1887" spans="38:41" x14ac:dyDescent="0.25">
      <c r="AL1887" t="str">
        <v>2002M07D02</v>
      </c>
      <c r="AM1887">
        <v>3.55</v>
      </c>
      <c r="AN1887" s="7">
        <f t="shared" si="63"/>
        <v>37439</v>
      </c>
      <c r="AO1887">
        <f t="shared" si="64"/>
        <v>3.55</v>
      </c>
    </row>
    <row r="1888" spans="38:41" x14ac:dyDescent="0.25">
      <c r="AL1888" t="str">
        <v>2002M07D03</v>
      </c>
      <c r="AM1888">
        <v>3.55</v>
      </c>
      <c r="AN1888" s="7">
        <f t="shared" si="63"/>
        <v>37440</v>
      </c>
      <c r="AO1888">
        <f t="shared" si="64"/>
        <v>3.55</v>
      </c>
    </row>
    <row r="1889" spans="38:41" x14ac:dyDescent="0.25">
      <c r="AL1889" t="str">
        <v>2002M07D04</v>
      </c>
      <c r="AM1889">
        <v>3.55</v>
      </c>
      <c r="AN1889" s="7">
        <f t="shared" si="63"/>
        <v>37441</v>
      </c>
      <c r="AO1889">
        <f t="shared" si="64"/>
        <v>3.55</v>
      </c>
    </row>
    <row r="1890" spans="38:41" x14ac:dyDescent="0.25">
      <c r="AL1890" t="str">
        <v>2002M07D05</v>
      </c>
      <c r="AM1890">
        <v>3.55</v>
      </c>
      <c r="AN1890" s="7">
        <f t="shared" si="63"/>
        <v>37442</v>
      </c>
      <c r="AO1890">
        <f t="shared" si="64"/>
        <v>3.55</v>
      </c>
    </row>
    <row r="1891" spans="38:41" x14ac:dyDescent="0.25">
      <c r="AL1891" t="str">
        <v>2002M07D08</v>
      </c>
      <c r="AM1891">
        <v>3.55</v>
      </c>
      <c r="AN1891" s="7">
        <f t="shared" si="63"/>
        <v>37445</v>
      </c>
      <c r="AO1891">
        <f t="shared" si="64"/>
        <v>3.55</v>
      </c>
    </row>
    <row r="1892" spans="38:41" x14ac:dyDescent="0.25">
      <c r="AL1892" t="str">
        <v>2002M07D09</v>
      </c>
      <c r="AM1892">
        <v>3.55</v>
      </c>
      <c r="AN1892" s="7">
        <f t="shared" si="63"/>
        <v>37446</v>
      </c>
      <c r="AO1892">
        <f t="shared" si="64"/>
        <v>3.55</v>
      </c>
    </row>
    <row r="1893" spans="38:41" x14ac:dyDescent="0.25">
      <c r="AL1893" t="str">
        <v>2002M07D10</v>
      </c>
      <c r="AM1893">
        <v>3.55</v>
      </c>
      <c r="AN1893" s="7">
        <f t="shared" si="63"/>
        <v>37447</v>
      </c>
      <c r="AO1893">
        <f t="shared" si="64"/>
        <v>3.55</v>
      </c>
    </row>
    <row r="1894" spans="38:41" x14ac:dyDescent="0.25">
      <c r="AL1894" t="str">
        <v>2002M07D11</v>
      </c>
      <c r="AM1894">
        <v>3.55</v>
      </c>
      <c r="AN1894" s="7">
        <f t="shared" si="63"/>
        <v>37448</v>
      </c>
      <c r="AO1894">
        <f t="shared" si="64"/>
        <v>3.55</v>
      </c>
    </row>
    <row r="1895" spans="38:41" x14ac:dyDescent="0.25">
      <c r="AL1895" t="str">
        <v>2002M07D12</v>
      </c>
      <c r="AM1895">
        <v>3.55</v>
      </c>
      <c r="AN1895" s="7">
        <f t="shared" si="63"/>
        <v>37449</v>
      </c>
      <c r="AO1895">
        <f t="shared" si="64"/>
        <v>3.55</v>
      </c>
    </row>
    <row r="1896" spans="38:41" x14ac:dyDescent="0.25">
      <c r="AL1896" t="str">
        <v>2002M07D15</v>
      </c>
      <c r="AM1896">
        <v>3.55</v>
      </c>
      <c r="AN1896" s="7">
        <f t="shared" si="63"/>
        <v>37452</v>
      </c>
      <c r="AO1896">
        <f t="shared" si="64"/>
        <v>3.55</v>
      </c>
    </row>
    <row r="1897" spans="38:41" x14ac:dyDescent="0.25">
      <c r="AL1897" t="str">
        <v>2002M07D16</v>
      </c>
      <c r="AM1897">
        <v>3.55</v>
      </c>
      <c r="AN1897" s="7">
        <f t="shared" si="63"/>
        <v>37453</v>
      </c>
      <c r="AO1897">
        <f t="shared" si="64"/>
        <v>3.55</v>
      </c>
    </row>
    <row r="1898" spans="38:41" x14ac:dyDescent="0.25">
      <c r="AL1898" t="str">
        <v>2002M07D17</v>
      </c>
      <c r="AM1898">
        <v>3.55</v>
      </c>
      <c r="AN1898" s="7">
        <f t="shared" si="63"/>
        <v>37454</v>
      </c>
      <c r="AO1898">
        <f t="shared" si="64"/>
        <v>3.55</v>
      </c>
    </row>
    <row r="1899" spans="38:41" x14ac:dyDescent="0.25">
      <c r="AL1899" t="str">
        <v>2002M07D18</v>
      </c>
      <c r="AM1899">
        <v>3.55</v>
      </c>
      <c r="AN1899" s="7">
        <f t="shared" si="63"/>
        <v>37455</v>
      </c>
      <c r="AO1899">
        <f t="shared" si="64"/>
        <v>3.55</v>
      </c>
    </row>
    <row r="1900" spans="38:41" x14ac:dyDescent="0.25">
      <c r="AL1900" t="str">
        <v>2002M07D19</v>
      </c>
      <c r="AM1900">
        <v>3.55</v>
      </c>
      <c r="AN1900" s="7">
        <f t="shared" si="63"/>
        <v>37456</v>
      </c>
      <c r="AO1900">
        <f t="shared" si="64"/>
        <v>3.55</v>
      </c>
    </row>
    <row r="1901" spans="38:41" x14ac:dyDescent="0.25">
      <c r="AL1901" t="str">
        <v>2002M07D22</v>
      </c>
      <c r="AM1901">
        <v>3.55</v>
      </c>
      <c r="AN1901" s="7">
        <f t="shared" si="63"/>
        <v>37459</v>
      </c>
      <c r="AO1901">
        <f t="shared" si="64"/>
        <v>3.55</v>
      </c>
    </row>
    <row r="1902" spans="38:41" x14ac:dyDescent="0.25">
      <c r="AL1902" t="str">
        <v>2002M07D23</v>
      </c>
      <c r="AM1902">
        <v>3.55</v>
      </c>
      <c r="AN1902" s="7">
        <f t="shared" si="63"/>
        <v>37460</v>
      </c>
      <c r="AO1902">
        <f t="shared" si="64"/>
        <v>3.55</v>
      </c>
    </row>
    <row r="1903" spans="38:41" x14ac:dyDescent="0.25">
      <c r="AL1903" t="str">
        <v>2002M07D24</v>
      </c>
      <c r="AM1903">
        <v>3.55</v>
      </c>
      <c r="AN1903" s="7">
        <f t="shared" si="63"/>
        <v>37461</v>
      </c>
      <c r="AO1903">
        <f t="shared" si="64"/>
        <v>3.55</v>
      </c>
    </row>
    <row r="1904" spans="38:41" x14ac:dyDescent="0.25">
      <c r="AL1904" t="str">
        <v>2002M07D25</v>
      </c>
      <c r="AM1904">
        <v>3.55</v>
      </c>
      <c r="AN1904" s="7">
        <f t="shared" si="63"/>
        <v>37462</v>
      </c>
      <c r="AO1904">
        <f t="shared" si="64"/>
        <v>3.55</v>
      </c>
    </row>
    <row r="1905" spans="38:41" x14ac:dyDescent="0.25">
      <c r="AL1905" t="str">
        <v>2002M07D26</v>
      </c>
      <c r="AM1905">
        <v>3.55</v>
      </c>
      <c r="AN1905" s="7">
        <f t="shared" si="63"/>
        <v>37463</v>
      </c>
      <c r="AO1905">
        <f t="shared" si="64"/>
        <v>3.55</v>
      </c>
    </row>
    <row r="1906" spans="38:41" x14ac:dyDescent="0.25">
      <c r="AL1906" t="str">
        <v>2002M07D29</v>
      </c>
      <c r="AM1906">
        <v>3.55</v>
      </c>
      <c r="AN1906" s="7">
        <f t="shared" si="63"/>
        <v>37466</v>
      </c>
      <c r="AO1906">
        <f t="shared" si="64"/>
        <v>3.55</v>
      </c>
    </row>
    <row r="1907" spans="38:41" x14ac:dyDescent="0.25">
      <c r="AL1907" t="str">
        <v>2002M07D30</v>
      </c>
      <c r="AM1907">
        <v>3.55</v>
      </c>
      <c r="AN1907" s="7">
        <f t="shared" si="63"/>
        <v>37467</v>
      </c>
      <c r="AO1907">
        <f t="shared" si="64"/>
        <v>3.55</v>
      </c>
    </row>
    <row r="1908" spans="38:41" x14ac:dyDescent="0.25">
      <c r="AL1908" t="str">
        <v>2002M07D31</v>
      </c>
      <c r="AM1908">
        <v>3.55</v>
      </c>
      <c r="AN1908" s="7">
        <f t="shared" si="63"/>
        <v>37468</v>
      </c>
      <c r="AO1908">
        <f t="shared" si="64"/>
        <v>3.55</v>
      </c>
    </row>
    <row r="1909" spans="38:41" x14ac:dyDescent="0.25">
      <c r="AL1909" t="str">
        <v>2002M08D01</v>
      </c>
      <c r="AM1909">
        <v>3.55</v>
      </c>
      <c r="AN1909" s="7">
        <f t="shared" si="63"/>
        <v>37469</v>
      </c>
      <c r="AO1909">
        <f t="shared" si="64"/>
        <v>3.55</v>
      </c>
    </row>
    <row r="1910" spans="38:41" x14ac:dyDescent="0.25">
      <c r="AL1910" t="str">
        <v>2002M08D02</v>
      </c>
      <c r="AM1910">
        <v>3.55</v>
      </c>
      <c r="AN1910" s="7">
        <f t="shared" si="63"/>
        <v>37470</v>
      </c>
      <c r="AO1910">
        <f t="shared" si="64"/>
        <v>3.55</v>
      </c>
    </row>
    <row r="1911" spans="38:41" x14ac:dyDescent="0.25">
      <c r="AL1911" t="str">
        <v>2002M08D05</v>
      </c>
      <c r="AM1911">
        <v>3.55</v>
      </c>
      <c r="AN1911" s="7">
        <f t="shared" si="63"/>
        <v>37473</v>
      </c>
      <c r="AO1911">
        <f t="shared" si="64"/>
        <v>3.55</v>
      </c>
    </row>
    <row r="1912" spans="38:41" x14ac:dyDescent="0.25">
      <c r="AL1912" t="str">
        <v>2002M08D06</v>
      </c>
      <c r="AM1912">
        <v>3.55</v>
      </c>
      <c r="AN1912" s="7">
        <f t="shared" si="63"/>
        <v>37474</v>
      </c>
      <c r="AO1912">
        <f t="shared" si="64"/>
        <v>3.55</v>
      </c>
    </row>
    <row r="1913" spans="38:41" x14ac:dyDescent="0.25">
      <c r="AL1913" t="str">
        <v>2002M08D07</v>
      </c>
      <c r="AM1913">
        <v>3.55</v>
      </c>
      <c r="AN1913" s="7">
        <f t="shared" si="63"/>
        <v>37475</v>
      </c>
      <c r="AO1913">
        <f t="shared" si="64"/>
        <v>3.55</v>
      </c>
    </row>
    <row r="1914" spans="38:41" x14ac:dyDescent="0.25">
      <c r="AL1914" t="str">
        <v>2002M08D08</v>
      </c>
      <c r="AM1914">
        <v>3.55</v>
      </c>
      <c r="AN1914" s="7">
        <f t="shared" si="63"/>
        <v>37476</v>
      </c>
      <c r="AO1914">
        <f t="shared" si="64"/>
        <v>3.55</v>
      </c>
    </row>
    <row r="1915" spans="38:41" x14ac:dyDescent="0.25">
      <c r="AL1915" t="str">
        <v>2002M08D09</v>
      </c>
      <c r="AM1915">
        <v>3.5</v>
      </c>
      <c r="AN1915" s="7">
        <f t="shared" si="63"/>
        <v>37477</v>
      </c>
      <c r="AO1915">
        <f t="shared" si="64"/>
        <v>3.5</v>
      </c>
    </row>
    <row r="1916" spans="38:41" x14ac:dyDescent="0.25">
      <c r="AL1916" t="str">
        <v>2002M08D12</v>
      </c>
      <c r="AM1916">
        <v>3.5</v>
      </c>
      <c r="AN1916" s="7">
        <f t="shared" si="63"/>
        <v>37480</v>
      </c>
      <c r="AO1916">
        <f t="shared" si="64"/>
        <v>3.5</v>
      </c>
    </row>
    <row r="1917" spans="38:41" x14ac:dyDescent="0.25">
      <c r="AL1917" t="str">
        <v>2002M08D13</v>
      </c>
      <c r="AM1917">
        <v>3.5</v>
      </c>
      <c r="AN1917" s="7">
        <f t="shared" si="63"/>
        <v>37481</v>
      </c>
      <c r="AO1917">
        <f t="shared" si="64"/>
        <v>3.5</v>
      </c>
    </row>
    <row r="1918" spans="38:41" x14ac:dyDescent="0.25">
      <c r="AL1918" t="str">
        <v>2002M08D14</v>
      </c>
      <c r="AM1918">
        <v>3.5</v>
      </c>
      <c r="AN1918" s="7">
        <f t="shared" si="63"/>
        <v>37482</v>
      </c>
      <c r="AO1918">
        <f t="shared" si="64"/>
        <v>3.5</v>
      </c>
    </row>
    <row r="1919" spans="38:41" x14ac:dyDescent="0.25">
      <c r="AL1919" t="str">
        <v>2002M08D15</v>
      </c>
      <c r="AM1919">
        <v>3.5</v>
      </c>
      <c r="AN1919" s="7">
        <f t="shared" si="63"/>
        <v>37483</v>
      </c>
      <c r="AO1919">
        <f t="shared" si="64"/>
        <v>3.5</v>
      </c>
    </row>
    <row r="1920" spans="38:41" x14ac:dyDescent="0.25">
      <c r="AL1920" t="str">
        <v>2002M08D16</v>
      </c>
      <c r="AM1920">
        <v>3.5</v>
      </c>
      <c r="AN1920" s="7">
        <f t="shared" si="63"/>
        <v>37484</v>
      </c>
      <c r="AO1920">
        <f t="shared" si="64"/>
        <v>3.5</v>
      </c>
    </row>
    <row r="1921" spans="38:41" x14ac:dyDescent="0.25">
      <c r="AL1921" t="str">
        <v>2002M08D19</v>
      </c>
      <c r="AM1921">
        <v>3.5</v>
      </c>
      <c r="AN1921" s="7">
        <f t="shared" si="63"/>
        <v>37487</v>
      </c>
      <c r="AO1921">
        <f t="shared" si="64"/>
        <v>3.5</v>
      </c>
    </row>
    <row r="1922" spans="38:41" x14ac:dyDescent="0.25">
      <c r="AL1922" t="str">
        <v>2002M08D20</v>
      </c>
      <c r="AM1922">
        <v>3.5</v>
      </c>
      <c r="AN1922" s="7">
        <f t="shared" si="63"/>
        <v>37488</v>
      </c>
      <c r="AO1922">
        <f t="shared" si="64"/>
        <v>3.5</v>
      </c>
    </row>
    <row r="1923" spans="38:41" x14ac:dyDescent="0.25">
      <c r="AL1923" t="str">
        <v>2002M08D21</v>
      </c>
      <c r="AM1923">
        <v>3.5</v>
      </c>
      <c r="AN1923" s="7">
        <f t="shared" ref="AN1923:AN1986" si="65">DATE(LEFT(AL1923,4),MID(AL1923,6,2),MID(AL1923,9,2))</f>
        <v>37489</v>
      </c>
      <c r="AO1923">
        <f t="shared" ref="AO1923:AO1986" si="66">AM1923</f>
        <v>3.5</v>
      </c>
    </row>
    <row r="1924" spans="38:41" x14ac:dyDescent="0.25">
      <c r="AL1924" t="str">
        <v>2002M08D22</v>
      </c>
      <c r="AM1924">
        <v>3.5</v>
      </c>
      <c r="AN1924" s="7">
        <f t="shared" si="65"/>
        <v>37490</v>
      </c>
      <c r="AO1924">
        <f t="shared" si="66"/>
        <v>3.5</v>
      </c>
    </row>
    <row r="1925" spans="38:41" x14ac:dyDescent="0.25">
      <c r="AL1925" t="str">
        <v>2002M08D23</v>
      </c>
      <c r="AM1925">
        <v>3.5</v>
      </c>
      <c r="AN1925" s="7">
        <f t="shared" si="65"/>
        <v>37491</v>
      </c>
      <c r="AO1925">
        <f t="shared" si="66"/>
        <v>3.5</v>
      </c>
    </row>
    <row r="1926" spans="38:41" x14ac:dyDescent="0.25">
      <c r="AL1926" t="str">
        <v>2002M08D26</v>
      </c>
      <c r="AM1926">
        <v>3.5</v>
      </c>
      <c r="AN1926" s="7">
        <f t="shared" si="65"/>
        <v>37494</v>
      </c>
      <c r="AO1926">
        <f t="shared" si="66"/>
        <v>3.5</v>
      </c>
    </row>
    <row r="1927" spans="38:41" x14ac:dyDescent="0.25">
      <c r="AL1927" t="str">
        <v>2002M08D27</v>
      </c>
      <c r="AM1927">
        <v>3.5</v>
      </c>
      <c r="AN1927" s="7">
        <f t="shared" si="65"/>
        <v>37495</v>
      </c>
      <c r="AO1927">
        <f t="shared" si="66"/>
        <v>3.5</v>
      </c>
    </row>
    <row r="1928" spans="38:41" x14ac:dyDescent="0.25">
      <c r="AL1928" t="str">
        <v>2002M08D28</v>
      </c>
      <c r="AM1928">
        <v>3.5</v>
      </c>
      <c r="AN1928" s="7">
        <f t="shared" si="65"/>
        <v>37496</v>
      </c>
      <c r="AO1928">
        <f t="shared" si="66"/>
        <v>3.5</v>
      </c>
    </row>
    <row r="1929" spans="38:41" x14ac:dyDescent="0.25">
      <c r="AL1929" t="str">
        <v>2002M08D29</v>
      </c>
      <c r="AM1929">
        <v>3.5</v>
      </c>
      <c r="AN1929" s="7">
        <f t="shared" si="65"/>
        <v>37497</v>
      </c>
      <c r="AO1929">
        <f t="shared" si="66"/>
        <v>3.5</v>
      </c>
    </row>
    <row r="1930" spans="38:41" x14ac:dyDescent="0.25">
      <c r="AL1930" t="str">
        <v>2002M08D30</v>
      </c>
      <c r="AM1930">
        <v>3.45</v>
      </c>
      <c r="AN1930" s="7">
        <f t="shared" si="65"/>
        <v>37498</v>
      </c>
      <c r="AO1930">
        <f t="shared" si="66"/>
        <v>3.45</v>
      </c>
    </row>
    <row r="1931" spans="38:41" x14ac:dyDescent="0.25">
      <c r="AL1931" t="str">
        <v>2002M09D02</v>
      </c>
      <c r="AM1931">
        <v>3.45</v>
      </c>
      <c r="AN1931" s="7">
        <f t="shared" si="65"/>
        <v>37501</v>
      </c>
      <c r="AO1931">
        <f t="shared" si="66"/>
        <v>3.45</v>
      </c>
    </row>
    <row r="1932" spans="38:41" x14ac:dyDescent="0.25">
      <c r="AL1932" t="str">
        <v>2002M09D03</v>
      </c>
      <c r="AM1932">
        <v>3.45</v>
      </c>
      <c r="AN1932" s="7">
        <f t="shared" si="65"/>
        <v>37502</v>
      </c>
      <c r="AO1932">
        <f t="shared" si="66"/>
        <v>3.45</v>
      </c>
    </row>
    <row r="1933" spans="38:41" x14ac:dyDescent="0.25">
      <c r="AL1933" t="str">
        <v>2002M09D04</v>
      </c>
      <c r="AM1933">
        <v>3.45</v>
      </c>
      <c r="AN1933" s="7">
        <f t="shared" si="65"/>
        <v>37503</v>
      </c>
      <c r="AO1933">
        <f t="shared" si="66"/>
        <v>3.45</v>
      </c>
    </row>
    <row r="1934" spans="38:41" x14ac:dyDescent="0.25">
      <c r="AL1934" t="str">
        <v>2002M09D05</v>
      </c>
      <c r="AM1934">
        <v>3.45</v>
      </c>
      <c r="AN1934" s="7">
        <f t="shared" si="65"/>
        <v>37504</v>
      </c>
      <c r="AO1934">
        <f t="shared" si="66"/>
        <v>3.45</v>
      </c>
    </row>
    <row r="1935" spans="38:41" x14ac:dyDescent="0.25">
      <c r="AL1935" t="str">
        <v>2002M09D06</v>
      </c>
      <c r="AM1935">
        <v>3.45</v>
      </c>
      <c r="AN1935" s="7">
        <f t="shared" si="65"/>
        <v>37505</v>
      </c>
      <c r="AO1935">
        <f t="shared" si="66"/>
        <v>3.45</v>
      </c>
    </row>
    <row r="1936" spans="38:41" x14ac:dyDescent="0.25">
      <c r="AL1936" t="str">
        <v>2002M09D09</v>
      </c>
      <c r="AM1936">
        <v>3.45</v>
      </c>
      <c r="AN1936" s="7">
        <f t="shared" si="65"/>
        <v>37508</v>
      </c>
      <c r="AO1936">
        <f t="shared" si="66"/>
        <v>3.45</v>
      </c>
    </row>
    <row r="1937" spans="38:41" x14ac:dyDescent="0.25">
      <c r="AL1937" t="str">
        <v>2002M09D10</v>
      </c>
      <c r="AM1937">
        <v>3.45</v>
      </c>
      <c r="AN1937" s="7">
        <f t="shared" si="65"/>
        <v>37509</v>
      </c>
      <c r="AO1937">
        <f t="shared" si="66"/>
        <v>3.45</v>
      </c>
    </row>
    <row r="1938" spans="38:41" x14ac:dyDescent="0.25">
      <c r="AL1938" t="str">
        <v>2002M09D11</v>
      </c>
      <c r="AM1938">
        <v>3.45</v>
      </c>
      <c r="AN1938" s="7">
        <f t="shared" si="65"/>
        <v>37510</v>
      </c>
      <c r="AO1938">
        <f t="shared" si="66"/>
        <v>3.45</v>
      </c>
    </row>
    <row r="1939" spans="38:41" x14ac:dyDescent="0.25">
      <c r="AL1939" t="str">
        <v>2002M09D12</v>
      </c>
      <c r="AM1939">
        <v>3.45</v>
      </c>
      <c r="AN1939" s="7">
        <f t="shared" si="65"/>
        <v>37511</v>
      </c>
      <c r="AO1939">
        <f t="shared" si="66"/>
        <v>3.45</v>
      </c>
    </row>
    <row r="1940" spans="38:41" x14ac:dyDescent="0.25">
      <c r="AL1940" t="str">
        <v>2002M09D13</v>
      </c>
      <c r="AM1940">
        <v>3.45</v>
      </c>
      <c r="AN1940" s="7">
        <f t="shared" si="65"/>
        <v>37512</v>
      </c>
      <c r="AO1940">
        <f t="shared" si="66"/>
        <v>3.45</v>
      </c>
    </row>
    <row r="1941" spans="38:41" x14ac:dyDescent="0.25">
      <c r="AL1941" t="str">
        <v>2002M09D16</v>
      </c>
      <c r="AM1941">
        <v>3.45</v>
      </c>
      <c r="AN1941" s="7">
        <f t="shared" si="65"/>
        <v>37515</v>
      </c>
      <c r="AO1941">
        <f t="shared" si="66"/>
        <v>3.45</v>
      </c>
    </row>
    <row r="1942" spans="38:41" x14ac:dyDescent="0.25">
      <c r="AL1942" t="str">
        <v>2002M09D17</v>
      </c>
      <c r="AM1942">
        <v>3.45</v>
      </c>
      <c r="AN1942" s="7">
        <f t="shared" si="65"/>
        <v>37516</v>
      </c>
      <c r="AO1942">
        <f t="shared" si="66"/>
        <v>3.45</v>
      </c>
    </row>
    <row r="1943" spans="38:41" x14ac:dyDescent="0.25">
      <c r="AL1943" t="str">
        <v>2002M09D18</v>
      </c>
      <c r="AM1943">
        <v>3.45</v>
      </c>
      <c r="AN1943" s="7">
        <f t="shared" si="65"/>
        <v>37517</v>
      </c>
      <c r="AO1943">
        <f t="shared" si="66"/>
        <v>3.45</v>
      </c>
    </row>
    <row r="1944" spans="38:41" x14ac:dyDescent="0.25">
      <c r="AL1944" t="str">
        <v>2002M09D19</v>
      </c>
      <c r="AM1944">
        <v>3.45</v>
      </c>
      <c r="AN1944" s="7">
        <f t="shared" si="65"/>
        <v>37518</v>
      </c>
      <c r="AO1944">
        <f t="shared" si="66"/>
        <v>3.45</v>
      </c>
    </row>
    <row r="1945" spans="38:41" x14ac:dyDescent="0.25">
      <c r="AL1945" t="str">
        <v>2002M09D20</v>
      </c>
      <c r="AM1945">
        <v>3.45</v>
      </c>
      <c r="AN1945" s="7">
        <f t="shared" si="65"/>
        <v>37519</v>
      </c>
      <c r="AO1945">
        <f t="shared" si="66"/>
        <v>3.45</v>
      </c>
    </row>
    <row r="1946" spans="38:41" x14ac:dyDescent="0.25">
      <c r="AL1946" t="str">
        <v>2002M09D23</v>
      </c>
      <c r="AM1946">
        <v>3.45</v>
      </c>
      <c r="AN1946" s="7">
        <f t="shared" si="65"/>
        <v>37522</v>
      </c>
      <c r="AO1946">
        <f t="shared" si="66"/>
        <v>3.45</v>
      </c>
    </row>
    <row r="1947" spans="38:41" x14ac:dyDescent="0.25">
      <c r="AL1947" t="str">
        <v>2002M09D24</v>
      </c>
      <c r="AM1947">
        <v>3.45</v>
      </c>
      <c r="AN1947" s="7">
        <f t="shared" si="65"/>
        <v>37523</v>
      </c>
      <c r="AO1947">
        <f t="shared" si="66"/>
        <v>3.45</v>
      </c>
    </row>
    <row r="1948" spans="38:41" x14ac:dyDescent="0.25">
      <c r="AL1948" t="str">
        <v>2002M09D25</v>
      </c>
      <c r="AM1948">
        <v>3.45</v>
      </c>
      <c r="AN1948" s="7">
        <f t="shared" si="65"/>
        <v>37524</v>
      </c>
      <c r="AO1948">
        <f t="shared" si="66"/>
        <v>3.45</v>
      </c>
    </row>
    <row r="1949" spans="38:41" x14ac:dyDescent="0.25">
      <c r="AL1949" t="str">
        <v>2002M09D26</v>
      </c>
      <c r="AM1949">
        <v>3.45</v>
      </c>
      <c r="AN1949" s="7">
        <f t="shared" si="65"/>
        <v>37525</v>
      </c>
      <c r="AO1949">
        <f t="shared" si="66"/>
        <v>3.45</v>
      </c>
    </row>
    <row r="1950" spans="38:41" x14ac:dyDescent="0.25">
      <c r="AL1950" t="str">
        <v>2002M09D27</v>
      </c>
      <c r="AM1950">
        <v>3.45</v>
      </c>
      <c r="AN1950" s="7">
        <f t="shared" si="65"/>
        <v>37526</v>
      </c>
      <c r="AO1950">
        <f t="shared" si="66"/>
        <v>3.45</v>
      </c>
    </row>
    <row r="1951" spans="38:41" x14ac:dyDescent="0.25">
      <c r="AL1951" t="str">
        <v>2002M09D30</v>
      </c>
      <c r="AM1951">
        <v>3.45</v>
      </c>
      <c r="AN1951" s="7">
        <f t="shared" si="65"/>
        <v>37529</v>
      </c>
      <c r="AO1951">
        <f t="shared" si="66"/>
        <v>3.45</v>
      </c>
    </row>
    <row r="1952" spans="38:41" x14ac:dyDescent="0.25">
      <c r="AL1952" t="str">
        <v>2002M10D01</v>
      </c>
      <c r="AM1952">
        <v>3.45</v>
      </c>
      <c r="AN1952" s="7">
        <f t="shared" si="65"/>
        <v>37530</v>
      </c>
      <c r="AO1952">
        <f t="shared" si="66"/>
        <v>3.45</v>
      </c>
    </row>
    <row r="1953" spans="38:41" x14ac:dyDescent="0.25">
      <c r="AL1953" t="str">
        <v>2002M10D02</v>
      </c>
      <c r="AM1953">
        <v>3.45</v>
      </c>
      <c r="AN1953" s="7">
        <f t="shared" si="65"/>
        <v>37531</v>
      </c>
      <c r="AO1953">
        <f t="shared" si="66"/>
        <v>3.45</v>
      </c>
    </row>
    <row r="1954" spans="38:41" x14ac:dyDescent="0.25">
      <c r="AL1954" t="str">
        <v>2002M10D03</v>
      </c>
      <c r="AM1954">
        <v>3.45</v>
      </c>
      <c r="AN1954" s="7">
        <f t="shared" si="65"/>
        <v>37532</v>
      </c>
      <c r="AO1954">
        <f t="shared" si="66"/>
        <v>3.45</v>
      </c>
    </row>
    <row r="1955" spans="38:41" x14ac:dyDescent="0.25">
      <c r="AL1955" t="str">
        <v>2002M10D04</v>
      </c>
      <c r="AM1955">
        <v>3.45</v>
      </c>
      <c r="AN1955" s="7">
        <f t="shared" si="65"/>
        <v>37533</v>
      </c>
      <c r="AO1955">
        <f t="shared" si="66"/>
        <v>3.45</v>
      </c>
    </row>
    <row r="1956" spans="38:41" x14ac:dyDescent="0.25">
      <c r="AL1956" t="str">
        <v>2002M10D07</v>
      </c>
      <c r="AM1956">
        <v>3.45</v>
      </c>
      <c r="AN1956" s="7">
        <f t="shared" si="65"/>
        <v>37536</v>
      </c>
      <c r="AO1956">
        <f t="shared" si="66"/>
        <v>3.45</v>
      </c>
    </row>
    <row r="1957" spans="38:41" x14ac:dyDescent="0.25">
      <c r="AL1957" t="str">
        <v>2002M10D08</v>
      </c>
      <c r="AM1957">
        <v>3.45</v>
      </c>
      <c r="AN1957" s="7">
        <f t="shared" si="65"/>
        <v>37537</v>
      </c>
      <c r="AO1957">
        <f t="shared" si="66"/>
        <v>3.45</v>
      </c>
    </row>
    <row r="1958" spans="38:41" x14ac:dyDescent="0.25">
      <c r="AL1958" t="str">
        <v>2002M10D09</v>
      </c>
      <c r="AM1958">
        <v>3.45</v>
      </c>
      <c r="AN1958" s="7">
        <f t="shared" si="65"/>
        <v>37538</v>
      </c>
      <c r="AO1958">
        <f t="shared" si="66"/>
        <v>3.45</v>
      </c>
    </row>
    <row r="1959" spans="38:41" x14ac:dyDescent="0.25">
      <c r="AL1959" t="str">
        <v>2002M10D10</v>
      </c>
      <c r="AM1959">
        <v>3.45</v>
      </c>
      <c r="AN1959" s="7">
        <f t="shared" si="65"/>
        <v>37539</v>
      </c>
      <c r="AO1959">
        <f t="shared" si="66"/>
        <v>3.45</v>
      </c>
    </row>
    <row r="1960" spans="38:41" x14ac:dyDescent="0.25">
      <c r="AL1960" t="str">
        <v>2002M10D11</v>
      </c>
      <c r="AM1960">
        <v>3.45</v>
      </c>
      <c r="AN1960" s="7">
        <f t="shared" si="65"/>
        <v>37540</v>
      </c>
      <c r="AO1960">
        <f t="shared" si="66"/>
        <v>3.45</v>
      </c>
    </row>
    <row r="1961" spans="38:41" x14ac:dyDescent="0.25">
      <c r="AL1961" t="str">
        <v>2002M10D14</v>
      </c>
      <c r="AM1961">
        <v>3.45</v>
      </c>
      <c r="AN1961" s="7">
        <f t="shared" si="65"/>
        <v>37543</v>
      </c>
      <c r="AO1961">
        <f t="shared" si="66"/>
        <v>3.45</v>
      </c>
    </row>
    <row r="1962" spans="38:41" x14ac:dyDescent="0.25">
      <c r="AL1962" t="str">
        <v>2002M10D15</v>
      </c>
      <c r="AM1962">
        <v>3.45</v>
      </c>
      <c r="AN1962" s="7">
        <f t="shared" si="65"/>
        <v>37544</v>
      </c>
      <c r="AO1962">
        <f t="shared" si="66"/>
        <v>3.45</v>
      </c>
    </row>
    <row r="1963" spans="38:41" x14ac:dyDescent="0.25">
      <c r="AL1963" t="str">
        <v>2002M10D16</v>
      </c>
      <c r="AM1963">
        <v>3.45</v>
      </c>
      <c r="AN1963" s="7">
        <f t="shared" si="65"/>
        <v>37545</v>
      </c>
      <c r="AO1963">
        <f t="shared" si="66"/>
        <v>3.45</v>
      </c>
    </row>
    <row r="1964" spans="38:41" x14ac:dyDescent="0.25">
      <c r="AL1964" t="str">
        <v>2002M10D17</v>
      </c>
      <c r="AM1964">
        <v>3.45</v>
      </c>
      <c r="AN1964" s="7">
        <f t="shared" si="65"/>
        <v>37546</v>
      </c>
      <c r="AO1964">
        <f t="shared" si="66"/>
        <v>3.45</v>
      </c>
    </row>
    <row r="1965" spans="38:41" x14ac:dyDescent="0.25">
      <c r="AL1965" t="str">
        <v>2002M10D18</v>
      </c>
      <c r="AM1965">
        <v>3.45</v>
      </c>
      <c r="AN1965" s="7">
        <f t="shared" si="65"/>
        <v>37547</v>
      </c>
      <c r="AO1965">
        <f t="shared" si="66"/>
        <v>3.45</v>
      </c>
    </row>
    <row r="1966" spans="38:41" x14ac:dyDescent="0.25">
      <c r="AL1966" t="str">
        <v>2002M10D21</v>
      </c>
      <c r="AM1966">
        <v>3.45</v>
      </c>
      <c r="AN1966" s="7">
        <f t="shared" si="65"/>
        <v>37550</v>
      </c>
      <c r="AO1966">
        <f t="shared" si="66"/>
        <v>3.45</v>
      </c>
    </row>
    <row r="1967" spans="38:41" x14ac:dyDescent="0.25">
      <c r="AL1967" t="str">
        <v>2002M10D22</v>
      </c>
      <c r="AM1967">
        <v>3.45</v>
      </c>
      <c r="AN1967" s="7">
        <f t="shared" si="65"/>
        <v>37551</v>
      </c>
      <c r="AO1967">
        <f t="shared" si="66"/>
        <v>3.45</v>
      </c>
    </row>
    <row r="1968" spans="38:41" x14ac:dyDescent="0.25">
      <c r="AL1968" t="str">
        <v>2002M10D23</v>
      </c>
      <c r="AM1968">
        <v>3.45</v>
      </c>
      <c r="AN1968" s="7">
        <f t="shared" si="65"/>
        <v>37552</v>
      </c>
      <c r="AO1968">
        <f t="shared" si="66"/>
        <v>3.45</v>
      </c>
    </row>
    <row r="1969" spans="38:41" x14ac:dyDescent="0.25">
      <c r="AL1969" t="str">
        <v>2002M10D24</v>
      </c>
      <c r="AM1969">
        <v>3.45</v>
      </c>
      <c r="AN1969" s="7">
        <f t="shared" si="65"/>
        <v>37553</v>
      </c>
      <c r="AO1969">
        <f t="shared" si="66"/>
        <v>3.45</v>
      </c>
    </row>
    <row r="1970" spans="38:41" x14ac:dyDescent="0.25">
      <c r="AL1970" t="str">
        <v>2002M10D25</v>
      </c>
      <c r="AM1970">
        <v>3.45</v>
      </c>
      <c r="AN1970" s="7">
        <f t="shared" si="65"/>
        <v>37554</v>
      </c>
      <c r="AO1970">
        <f t="shared" si="66"/>
        <v>3.45</v>
      </c>
    </row>
    <row r="1971" spans="38:41" x14ac:dyDescent="0.25">
      <c r="AL1971" t="str">
        <v>2002M10D28</v>
      </c>
      <c r="AM1971">
        <v>3.45</v>
      </c>
      <c r="AN1971" s="7">
        <f t="shared" si="65"/>
        <v>37557</v>
      </c>
      <c r="AO1971">
        <f t="shared" si="66"/>
        <v>3.45</v>
      </c>
    </row>
    <row r="1972" spans="38:41" x14ac:dyDescent="0.25">
      <c r="AL1972" t="str">
        <v>2002M10D29</v>
      </c>
      <c r="AM1972">
        <v>3.45</v>
      </c>
      <c r="AN1972" s="7">
        <f t="shared" si="65"/>
        <v>37558</v>
      </c>
      <c r="AO1972">
        <f t="shared" si="66"/>
        <v>3.45</v>
      </c>
    </row>
    <row r="1973" spans="38:41" x14ac:dyDescent="0.25">
      <c r="AL1973" t="str">
        <v>2002M10D30</v>
      </c>
      <c r="AM1973">
        <v>3.45</v>
      </c>
      <c r="AN1973" s="7">
        <f t="shared" si="65"/>
        <v>37559</v>
      </c>
      <c r="AO1973">
        <f t="shared" si="66"/>
        <v>3.45</v>
      </c>
    </row>
    <row r="1974" spans="38:41" x14ac:dyDescent="0.25">
      <c r="AL1974" t="str">
        <v>2002M10D31</v>
      </c>
      <c r="AM1974">
        <v>3.45</v>
      </c>
      <c r="AN1974" s="7">
        <f t="shared" si="65"/>
        <v>37560</v>
      </c>
      <c r="AO1974">
        <f t="shared" si="66"/>
        <v>3.45</v>
      </c>
    </row>
    <row r="1975" spans="38:41" x14ac:dyDescent="0.25">
      <c r="AL1975" t="str">
        <v>2002M11D01</v>
      </c>
      <c r="AM1975">
        <v>3.45</v>
      </c>
      <c r="AN1975" s="7">
        <f t="shared" si="65"/>
        <v>37561</v>
      </c>
      <c r="AO1975">
        <f t="shared" si="66"/>
        <v>3.45</v>
      </c>
    </row>
    <row r="1976" spans="38:41" x14ac:dyDescent="0.25">
      <c r="AL1976" t="str">
        <v>2002M11D04</v>
      </c>
      <c r="AM1976">
        <v>3.45</v>
      </c>
      <c r="AN1976" s="7">
        <f t="shared" si="65"/>
        <v>37564</v>
      </c>
      <c r="AO1976">
        <f t="shared" si="66"/>
        <v>3.45</v>
      </c>
    </row>
    <row r="1977" spans="38:41" x14ac:dyDescent="0.25">
      <c r="AL1977" t="str">
        <v>2002M11D05</v>
      </c>
      <c r="AM1977">
        <v>3.45</v>
      </c>
      <c r="AN1977" s="7">
        <f t="shared" si="65"/>
        <v>37565</v>
      </c>
      <c r="AO1977">
        <f t="shared" si="66"/>
        <v>3.45</v>
      </c>
    </row>
    <row r="1978" spans="38:41" x14ac:dyDescent="0.25">
      <c r="AL1978" t="str">
        <v>2002M11D06</v>
      </c>
      <c r="AM1978">
        <v>3.45</v>
      </c>
      <c r="AN1978" s="7">
        <f t="shared" si="65"/>
        <v>37566</v>
      </c>
      <c r="AO1978">
        <f t="shared" si="66"/>
        <v>3.45</v>
      </c>
    </row>
    <row r="1979" spans="38:41" x14ac:dyDescent="0.25">
      <c r="AL1979" t="str">
        <v>2002M11D07</v>
      </c>
      <c r="AM1979">
        <v>3.45</v>
      </c>
      <c r="AN1979" s="7">
        <f t="shared" si="65"/>
        <v>37567</v>
      </c>
      <c r="AO1979">
        <f t="shared" si="66"/>
        <v>3.45</v>
      </c>
    </row>
    <row r="1980" spans="38:41" x14ac:dyDescent="0.25">
      <c r="AL1980" t="str">
        <v>2002M11D08</v>
      </c>
      <c r="AM1980">
        <v>3.45</v>
      </c>
      <c r="AN1980" s="7">
        <f t="shared" si="65"/>
        <v>37568</v>
      </c>
      <c r="AO1980">
        <f t="shared" si="66"/>
        <v>3.45</v>
      </c>
    </row>
    <row r="1981" spans="38:41" x14ac:dyDescent="0.25">
      <c r="AL1981" t="str">
        <v>2002M11D11</v>
      </c>
      <c r="AM1981">
        <v>3.45</v>
      </c>
      <c r="AN1981" s="7">
        <f t="shared" si="65"/>
        <v>37571</v>
      </c>
      <c r="AO1981">
        <f t="shared" si="66"/>
        <v>3.45</v>
      </c>
    </row>
    <row r="1982" spans="38:41" x14ac:dyDescent="0.25">
      <c r="AL1982" t="str">
        <v>2002M11D12</v>
      </c>
      <c r="AM1982">
        <v>3.45</v>
      </c>
      <c r="AN1982" s="7">
        <f t="shared" si="65"/>
        <v>37572</v>
      </c>
      <c r="AO1982">
        <f t="shared" si="66"/>
        <v>3.45</v>
      </c>
    </row>
    <row r="1983" spans="38:41" x14ac:dyDescent="0.25">
      <c r="AL1983" t="str">
        <v>2002M11D13</v>
      </c>
      <c r="AM1983">
        <v>3.45</v>
      </c>
      <c r="AN1983" s="7">
        <f t="shared" si="65"/>
        <v>37573</v>
      </c>
      <c r="AO1983">
        <f t="shared" si="66"/>
        <v>3.45</v>
      </c>
    </row>
    <row r="1984" spans="38:41" x14ac:dyDescent="0.25">
      <c r="AL1984" t="str">
        <v>2002M11D14</v>
      </c>
      <c r="AM1984">
        <v>3.45</v>
      </c>
      <c r="AN1984" s="7">
        <f t="shared" si="65"/>
        <v>37574</v>
      </c>
      <c r="AO1984">
        <f t="shared" si="66"/>
        <v>3.45</v>
      </c>
    </row>
    <row r="1985" spans="38:41" x14ac:dyDescent="0.25">
      <c r="AL1985" t="str">
        <v>2002M11D15</v>
      </c>
      <c r="AM1985">
        <v>3.45</v>
      </c>
      <c r="AN1985" s="7">
        <f t="shared" si="65"/>
        <v>37575</v>
      </c>
      <c r="AO1985">
        <f t="shared" si="66"/>
        <v>3.45</v>
      </c>
    </row>
    <row r="1986" spans="38:41" x14ac:dyDescent="0.25">
      <c r="AL1986" t="str">
        <v>2002M11D18</v>
      </c>
      <c r="AM1986">
        <v>3.45</v>
      </c>
      <c r="AN1986" s="7">
        <f t="shared" si="65"/>
        <v>37578</v>
      </c>
      <c r="AO1986">
        <f t="shared" si="66"/>
        <v>3.45</v>
      </c>
    </row>
    <row r="1987" spans="38:41" x14ac:dyDescent="0.25">
      <c r="AL1987" t="str">
        <v>2002M11D19</v>
      </c>
      <c r="AM1987">
        <v>3.45</v>
      </c>
      <c r="AN1987" s="7">
        <f t="shared" ref="AN1987:AN2050" si="67">DATE(LEFT(AL1987,4),MID(AL1987,6,2),MID(AL1987,9,2))</f>
        <v>37579</v>
      </c>
      <c r="AO1987">
        <f t="shared" ref="AO1987:AO2050" si="68">AM1987</f>
        <v>3.45</v>
      </c>
    </row>
    <row r="1988" spans="38:41" x14ac:dyDescent="0.25">
      <c r="AL1988" t="str">
        <v>2002M11D20</v>
      </c>
      <c r="AM1988">
        <v>3.45</v>
      </c>
      <c r="AN1988" s="7">
        <f t="shared" si="67"/>
        <v>37580</v>
      </c>
      <c r="AO1988">
        <f t="shared" si="68"/>
        <v>3.45</v>
      </c>
    </row>
    <row r="1989" spans="38:41" x14ac:dyDescent="0.25">
      <c r="AL1989" t="str">
        <v>2002M11D21</v>
      </c>
      <c r="AM1989">
        <v>3.45</v>
      </c>
      <c r="AN1989" s="7">
        <f t="shared" si="67"/>
        <v>37581</v>
      </c>
      <c r="AO1989">
        <f t="shared" si="68"/>
        <v>3.45</v>
      </c>
    </row>
    <row r="1990" spans="38:41" x14ac:dyDescent="0.25">
      <c r="AL1990" t="str">
        <v>2002M11D22</v>
      </c>
      <c r="AM1990">
        <v>3.45</v>
      </c>
      <c r="AN1990" s="7">
        <f t="shared" si="67"/>
        <v>37582</v>
      </c>
      <c r="AO1990">
        <f t="shared" si="68"/>
        <v>3.45</v>
      </c>
    </row>
    <row r="1991" spans="38:41" x14ac:dyDescent="0.25">
      <c r="AL1991" t="str">
        <v>2002M11D25</v>
      </c>
      <c r="AM1991">
        <v>3.45</v>
      </c>
      <c r="AN1991" s="7">
        <f t="shared" si="67"/>
        <v>37585</v>
      </c>
      <c r="AO1991">
        <f t="shared" si="68"/>
        <v>3.45</v>
      </c>
    </row>
    <row r="1992" spans="38:41" x14ac:dyDescent="0.25">
      <c r="AL1992" t="str">
        <v>2002M11D26</v>
      </c>
      <c r="AM1992">
        <v>3.45</v>
      </c>
      <c r="AN1992" s="7">
        <f t="shared" si="67"/>
        <v>37586</v>
      </c>
      <c r="AO1992">
        <f t="shared" si="68"/>
        <v>3.45</v>
      </c>
    </row>
    <row r="1993" spans="38:41" x14ac:dyDescent="0.25">
      <c r="AL1993" t="str">
        <v>2002M11D27</v>
      </c>
      <c r="AM1993">
        <v>3.45</v>
      </c>
      <c r="AN1993" s="7">
        <f t="shared" si="67"/>
        <v>37587</v>
      </c>
      <c r="AO1993">
        <f t="shared" si="68"/>
        <v>3.45</v>
      </c>
    </row>
    <row r="1994" spans="38:41" x14ac:dyDescent="0.25">
      <c r="AL1994" t="str">
        <v>2002M11D28</v>
      </c>
      <c r="AM1994">
        <v>3.45</v>
      </c>
      <c r="AN1994" s="7">
        <f t="shared" si="67"/>
        <v>37588</v>
      </c>
      <c r="AO1994">
        <f t="shared" si="68"/>
        <v>3.45</v>
      </c>
    </row>
    <row r="1995" spans="38:41" x14ac:dyDescent="0.25">
      <c r="AL1995" t="str">
        <v>2002M11D29</v>
      </c>
      <c r="AM1995">
        <v>3.45</v>
      </c>
      <c r="AN1995" s="7">
        <f t="shared" si="67"/>
        <v>37589</v>
      </c>
      <c r="AO1995">
        <f t="shared" si="68"/>
        <v>3.45</v>
      </c>
    </row>
    <row r="1996" spans="38:41" x14ac:dyDescent="0.25">
      <c r="AL1996" t="str">
        <v>2002M12D02</v>
      </c>
      <c r="AM1996">
        <v>3.45</v>
      </c>
      <c r="AN1996" s="7">
        <f t="shared" si="67"/>
        <v>37592</v>
      </c>
      <c r="AO1996">
        <f t="shared" si="68"/>
        <v>3.45</v>
      </c>
    </row>
    <row r="1997" spans="38:41" x14ac:dyDescent="0.25">
      <c r="AL1997" t="str">
        <v>2002M12D03</v>
      </c>
      <c r="AM1997">
        <v>3.45</v>
      </c>
      <c r="AN1997" s="7">
        <f t="shared" si="67"/>
        <v>37593</v>
      </c>
      <c r="AO1997">
        <f t="shared" si="68"/>
        <v>3.45</v>
      </c>
    </row>
    <row r="1998" spans="38:41" x14ac:dyDescent="0.25">
      <c r="AL1998" t="str">
        <v>2002M12D04</v>
      </c>
      <c r="AM1998">
        <v>3.45</v>
      </c>
      <c r="AN1998" s="7">
        <f t="shared" si="67"/>
        <v>37594</v>
      </c>
      <c r="AO1998">
        <f t="shared" si="68"/>
        <v>3.45</v>
      </c>
    </row>
    <row r="1999" spans="38:41" x14ac:dyDescent="0.25">
      <c r="AL1999" t="str">
        <v>2002M12D05</v>
      </c>
      <c r="AM1999">
        <v>3.45</v>
      </c>
      <c r="AN1999" s="7">
        <f t="shared" si="67"/>
        <v>37595</v>
      </c>
      <c r="AO1999">
        <f t="shared" si="68"/>
        <v>3.45</v>
      </c>
    </row>
    <row r="2000" spans="38:41" x14ac:dyDescent="0.25">
      <c r="AL2000" t="str">
        <v>2002M12D06</v>
      </c>
      <c r="AM2000">
        <v>2.95</v>
      </c>
      <c r="AN2000" s="7">
        <f t="shared" si="67"/>
        <v>37596</v>
      </c>
      <c r="AO2000">
        <f t="shared" si="68"/>
        <v>2.95</v>
      </c>
    </row>
    <row r="2001" spans="38:41" x14ac:dyDescent="0.25">
      <c r="AL2001" t="str">
        <v>2002M12D09</v>
      </c>
      <c r="AM2001">
        <v>2.95</v>
      </c>
      <c r="AN2001" s="7">
        <f t="shared" si="67"/>
        <v>37599</v>
      </c>
      <c r="AO2001">
        <f t="shared" si="68"/>
        <v>2.95</v>
      </c>
    </row>
    <row r="2002" spans="38:41" x14ac:dyDescent="0.25">
      <c r="AL2002" t="str">
        <v>2002M12D10</v>
      </c>
      <c r="AM2002">
        <v>2.95</v>
      </c>
      <c r="AN2002" s="7">
        <f t="shared" si="67"/>
        <v>37600</v>
      </c>
      <c r="AO2002">
        <f t="shared" si="68"/>
        <v>2.95</v>
      </c>
    </row>
    <row r="2003" spans="38:41" x14ac:dyDescent="0.25">
      <c r="AL2003" t="str">
        <v>2002M12D11</v>
      </c>
      <c r="AM2003">
        <v>2.95</v>
      </c>
      <c r="AN2003" s="7">
        <f t="shared" si="67"/>
        <v>37601</v>
      </c>
      <c r="AO2003">
        <f t="shared" si="68"/>
        <v>2.95</v>
      </c>
    </row>
    <row r="2004" spans="38:41" x14ac:dyDescent="0.25">
      <c r="AL2004" t="str">
        <v>2002M12D12</v>
      </c>
      <c r="AM2004">
        <v>2.95</v>
      </c>
      <c r="AN2004" s="7">
        <f t="shared" si="67"/>
        <v>37602</v>
      </c>
      <c r="AO2004">
        <f t="shared" si="68"/>
        <v>2.95</v>
      </c>
    </row>
    <row r="2005" spans="38:41" x14ac:dyDescent="0.25">
      <c r="AL2005" t="str">
        <v>2002M12D13</v>
      </c>
      <c r="AM2005">
        <v>2.95</v>
      </c>
      <c r="AN2005" s="7">
        <f t="shared" si="67"/>
        <v>37603</v>
      </c>
      <c r="AO2005">
        <f t="shared" si="68"/>
        <v>2.95</v>
      </c>
    </row>
    <row r="2006" spans="38:41" x14ac:dyDescent="0.25">
      <c r="AL2006" t="str">
        <v>2002M12D16</v>
      </c>
      <c r="AM2006">
        <v>2.95</v>
      </c>
      <c r="AN2006" s="7">
        <f t="shared" si="67"/>
        <v>37606</v>
      </c>
      <c r="AO2006">
        <f t="shared" si="68"/>
        <v>2.95</v>
      </c>
    </row>
    <row r="2007" spans="38:41" x14ac:dyDescent="0.25">
      <c r="AL2007" t="str">
        <v>2002M12D17</v>
      </c>
      <c r="AM2007">
        <v>2.95</v>
      </c>
      <c r="AN2007" s="7">
        <f t="shared" si="67"/>
        <v>37607</v>
      </c>
      <c r="AO2007">
        <f t="shared" si="68"/>
        <v>2.95</v>
      </c>
    </row>
    <row r="2008" spans="38:41" x14ac:dyDescent="0.25">
      <c r="AL2008" t="str">
        <v>2002M12D18</v>
      </c>
      <c r="AM2008">
        <v>2.95</v>
      </c>
      <c r="AN2008" s="7">
        <f t="shared" si="67"/>
        <v>37608</v>
      </c>
      <c r="AO2008">
        <f t="shared" si="68"/>
        <v>2.95</v>
      </c>
    </row>
    <row r="2009" spans="38:41" x14ac:dyDescent="0.25">
      <c r="AL2009" t="str">
        <v>2002M12D19</v>
      </c>
      <c r="AM2009">
        <v>2.95</v>
      </c>
      <c r="AN2009" s="7">
        <f t="shared" si="67"/>
        <v>37609</v>
      </c>
      <c r="AO2009">
        <f t="shared" si="68"/>
        <v>2.95</v>
      </c>
    </row>
    <row r="2010" spans="38:41" x14ac:dyDescent="0.25">
      <c r="AL2010" t="str">
        <v>2002M12D20</v>
      </c>
      <c r="AM2010">
        <v>2.95</v>
      </c>
      <c r="AN2010" s="7">
        <f t="shared" si="67"/>
        <v>37610</v>
      </c>
      <c r="AO2010">
        <f t="shared" si="68"/>
        <v>2.95</v>
      </c>
    </row>
    <row r="2011" spans="38:41" x14ac:dyDescent="0.25">
      <c r="AL2011" t="str">
        <v>2002M12D23</v>
      </c>
      <c r="AM2011">
        <v>2.95</v>
      </c>
      <c r="AN2011" s="7">
        <f t="shared" si="67"/>
        <v>37613</v>
      </c>
      <c r="AO2011">
        <f t="shared" si="68"/>
        <v>2.95</v>
      </c>
    </row>
    <row r="2012" spans="38:41" x14ac:dyDescent="0.25">
      <c r="AL2012" t="str">
        <v>2002M12D27</v>
      </c>
      <c r="AM2012">
        <v>2.95</v>
      </c>
      <c r="AN2012" s="7">
        <f t="shared" si="67"/>
        <v>37617</v>
      </c>
      <c r="AO2012">
        <f t="shared" si="68"/>
        <v>2.95</v>
      </c>
    </row>
    <row r="2013" spans="38:41" x14ac:dyDescent="0.25">
      <c r="AL2013" t="str">
        <v>2002M12D30</v>
      </c>
      <c r="AM2013">
        <v>2.95</v>
      </c>
      <c r="AN2013" s="7">
        <f t="shared" si="67"/>
        <v>37620</v>
      </c>
      <c r="AO2013">
        <f t="shared" si="68"/>
        <v>2.95</v>
      </c>
    </row>
    <row r="2014" spans="38:41" x14ac:dyDescent="0.25">
      <c r="AL2014" t="str">
        <v>2002M12D31</v>
      </c>
      <c r="AM2014">
        <v>2.95</v>
      </c>
      <c r="AN2014" s="7">
        <f t="shared" si="67"/>
        <v>37621</v>
      </c>
      <c r="AO2014">
        <f t="shared" si="68"/>
        <v>2.95</v>
      </c>
    </row>
    <row r="2015" spans="38:41" x14ac:dyDescent="0.25">
      <c r="AL2015" t="str">
        <v>2003M01D02</v>
      </c>
      <c r="AM2015">
        <v>2.95</v>
      </c>
      <c r="AN2015" s="7">
        <f t="shared" si="67"/>
        <v>37623</v>
      </c>
      <c r="AO2015">
        <f t="shared" si="68"/>
        <v>2.95</v>
      </c>
    </row>
    <row r="2016" spans="38:41" x14ac:dyDescent="0.25">
      <c r="AL2016" t="str">
        <v>2003M01D03</v>
      </c>
      <c r="AM2016">
        <v>2.95</v>
      </c>
      <c r="AN2016" s="7">
        <f t="shared" si="67"/>
        <v>37624</v>
      </c>
      <c r="AO2016">
        <f t="shared" si="68"/>
        <v>2.95</v>
      </c>
    </row>
    <row r="2017" spans="38:41" x14ac:dyDescent="0.25">
      <c r="AL2017" t="str">
        <v>2003M01D06</v>
      </c>
      <c r="AM2017">
        <v>2.95</v>
      </c>
      <c r="AN2017" s="7">
        <f t="shared" si="67"/>
        <v>37627</v>
      </c>
      <c r="AO2017">
        <f t="shared" si="68"/>
        <v>2.95</v>
      </c>
    </row>
    <row r="2018" spans="38:41" x14ac:dyDescent="0.25">
      <c r="AL2018" t="str">
        <v>2003M01D07</v>
      </c>
      <c r="AM2018">
        <v>2.95</v>
      </c>
      <c r="AN2018" s="7">
        <f t="shared" si="67"/>
        <v>37628</v>
      </c>
      <c r="AO2018">
        <f t="shared" si="68"/>
        <v>2.95</v>
      </c>
    </row>
    <row r="2019" spans="38:41" x14ac:dyDescent="0.25">
      <c r="AL2019" t="str">
        <v>2003M01D08</v>
      </c>
      <c r="AM2019">
        <v>2.95</v>
      </c>
      <c r="AN2019" s="7">
        <f t="shared" si="67"/>
        <v>37629</v>
      </c>
      <c r="AO2019">
        <f t="shared" si="68"/>
        <v>2.95</v>
      </c>
    </row>
    <row r="2020" spans="38:41" x14ac:dyDescent="0.25">
      <c r="AL2020" t="str">
        <v>2003M01D09</v>
      </c>
      <c r="AM2020">
        <v>2.95</v>
      </c>
      <c r="AN2020" s="7">
        <f t="shared" si="67"/>
        <v>37630</v>
      </c>
      <c r="AO2020">
        <f t="shared" si="68"/>
        <v>2.95</v>
      </c>
    </row>
    <row r="2021" spans="38:41" x14ac:dyDescent="0.25">
      <c r="AL2021" t="str">
        <v>2003M01D10</v>
      </c>
      <c r="AM2021">
        <v>2.95</v>
      </c>
      <c r="AN2021" s="7">
        <f t="shared" si="67"/>
        <v>37631</v>
      </c>
      <c r="AO2021">
        <f t="shared" si="68"/>
        <v>2.95</v>
      </c>
    </row>
    <row r="2022" spans="38:41" x14ac:dyDescent="0.25">
      <c r="AL2022" t="str">
        <v>2003M01D13</v>
      </c>
      <c r="AM2022">
        <v>2.95</v>
      </c>
      <c r="AN2022" s="7">
        <f t="shared" si="67"/>
        <v>37634</v>
      </c>
      <c r="AO2022">
        <f t="shared" si="68"/>
        <v>2.95</v>
      </c>
    </row>
    <row r="2023" spans="38:41" x14ac:dyDescent="0.25">
      <c r="AL2023" t="str">
        <v>2003M01D14</v>
      </c>
      <c r="AM2023">
        <v>2.95</v>
      </c>
      <c r="AN2023" s="7">
        <f t="shared" si="67"/>
        <v>37635</v>
      </c>
      <c r="AO2023">
        <f t="shared" si="68"/>
        <v>2.95</v>
      </c>
    </row>
    <row r="2024" spans="38:41" x14ac:dyDescent="0.25">
      <c r="AL2024" t="str">
        <v>2003M01D15</v>
      </c>
      <c r="AM2024">
        <v>2.95</v>
      </c>
      <c r="AN2024" s="7">
        <f t="shared" si="67"/>
        <v>37636</v>
      </c>
      <c r="AO2024">
        <f t="shared" si="68"/>
        <v>2.95</v>
      </c>
    </row>
    <row r="2025" spans="38:41" x14ac:dyDescent="0.25">
      <c r="AL2025" t="str">
        <v>2003M01D16</v>
      </c>
      <c r="AM2025">
        <v>2.95</v>
      </c>
      <c r="AN2025" s="7">
        <f t="shared" si="67"/>
        <v>37637</v>
      </c>
      <c r="AO2025">
        <f t="shared" si="68"/>
        <v>2.95</v>
      </c>
    </row>
    <row r="2026" spans="38:41" x14ac:dyDescent="0.25">
      <c r="AL2026" t="str">
        <v>2003M01D17</v>
      </c>
      <c r="AM2026">
        <v>2.95</v>
      </c>
      <c r="AN2026" s="7">
        <f t="shared" si="67"/>
        <v>37638</v>
      </c>
      <c r="AO2026">
        <f t="shared" si="68"/>
        <v>2.95</v>
      </c>
    </row>
    <row r="2027" spans="38:41" x14ac:dyDescent="0.25">
      <c r="AL2027" t="str">
        <v>2003M01D20</v>
      </c>
      <c r="AM2027">
        <v>2.95</v>
      </c>
      <c r="AN2027" s="7">
        <f t="shared" si="67"/>
        <v>37641</v>
      </c>
      <c r="AO2027">
        <f t="shared" si="68"/>
        <v>2.95</v>
      </c>
    </row>
    <row r="2028" spans="38:41" x14ac:dyDescent="0.25">
      <c r="AL2028" t="str">
        <v>2003M01D21</v>
      </c>
      <c r="AM2028">
        <v>2.95</v>
      </c>
      <c r="AN2028" s="7">
        <f t="shared" si="67"/>
        <v>37642</v>
      </c>
      <c r="AO2028">
        <f t="shared" si="68"/>
        <v>2.95</v>
      </c>
    </row>
    <row r="2029" spans="38:41" x14ac:dyDescent="0.25">
      <c r="AL2029" t="str">
        <v>2003M01D22</v>
      </c>
      <c r="AM2029">
        <v>2.95</v>
      </c>
      <c r="AN2029" s="7">
        <f t="shared" si="67"/>
        <v>37643</v>
      </c>
      <c r="AO2029">
        <f t="shared" si="68"/>
        <v>2.95</v>
      </c>
    </row>
    <row r="2030" spans="38:41" x14ac:dyDescent="0.25">
      <c r="AL2030" t="str">
        <v>2003M01D23</v>
      </c>
      <c r="AM2030">
        <v>2.95</v>
      </c>
      <c r="AN2030" s="7">
        <f t="shared" si="67"/>
        <v>37644</v>
      </c>
      <c r="AO2030">
        <f t="shared" si="68"/>
        <v>2.95</v>
      </c>
    </row>
    <row r="2031" spans="38:41" x14ac:dyDescent="0.25">
      <c r="AL2031" t="str">
        <v>2003M01D24</v>
      </c>
      <c r="AM2031">
        <v>2.95</v>
      </c>
      <c r="AN2031" s="7">
        <f t="shared" si="67"/>
        <v>37645</v>
      </c>
      <c r="AO2031">
        <f t="shared" si="68"/>
        <v>2.95</v>
      </c>
    </row>
    <row r="2032" spans="38:41" x14ac:dyDescent="0.25">
      <c r="AL2032" t="str">
        <v>2003M01D27</v>
      </c>
      <c r="AM2032">
        <v>2.95</v>
      </c>
      <c r="AN2032" s="7">
        <f t="shared" si="67"/>
        <v>37648</v>
      </c>
      <c r="AO2032">
        <f t="shared" si="68"/>
        <v>2.95</v>
      </c>
    </row>
    <row r="2033" spans="38:41" x14ac:dyDescent="0.25">
      <c r="AL2033" t="str">
        <v>2003M01D28</v>
      </c>
      <c r="AM2033">
        <v>2.95</v>
      </c>
      <c r="AN2033" s="7">
        <f t="shared" si="67"/>
        <v>37649</v>
      </c>
      <c r="AO2033">
        <f t="shared" si="68"/>
        <v>2.95</v>
      </c>
    </row>
    <row r="2034" spans="38:41" x14ac:dyDescent="0.25">
      <c r="AL2034" t="str">
        <v>2003M01D29</v>
      </c>
      <c r="AM2034">
        <v>2.95</v>
      </c>
      <c r="AN2034" s="7">
        <f t="shared" si="67"/>
        <v>37650</v>
      </c>
      <c r="AO2034">
        <f t="shared" si="68"/>
        <v>2.95</v>
      </c>
    </row>
    <row r="2035" spans="38:41" x14ac:dyDescent="0.25">
      <c r="AL2035" t="str">
        <v>2003M01D30</v>
      </c>
      <c r="AM2035">
        <v>2.95</v>
      </c>
      <c r="AN2035" s="7">
        <f t="shared" si="67"/>
        <v>37651</v>
      </c>
      <c r="AO2035">
        <f t="shared" si="68"/>
        <v>2.95</v>
      </c>
    </row>
    <row r="2036" spans="38:41" x14ac:dyDescent="0.25">
      <c r="AL2036" t="str">
        <v>2003M01D31</v>
      </c>
      <c r="AM2036">
        <v>2.95</v>
      </c>
      <c r="AN2036" s="7">
        <f t="shared" si="67"/>
        <v>37652</v>
      </c>
      <c r="AO2036">
        <f t="shared" si="68"/>
        <v>2.95</v>
      </c>
    </row>
    <row r="2037" spans="38:41" x14ac:dyDescent="0.25">
      <c r="AL2037" t="str">
        <v>2003M02D03</v>
      </c>
      <c r="AM2037">
        <v>2.95</v>
      </c>
      <c r="AN2037" s="7">
        <f t="shared" si="67"/>
        <v>37655</v>
      </c>
      <c r="AO2037">
        <f t="shared" si="68"/>
        <v>2.95</v>
      </c>
    </row>
    <row r="2038" spans="38:41" x14ac:dyDescent="0.25">
      <c r="AL2038" t="str">
        <v>2003M02D04</v>
      </c>
      <c r="AM2038">
        <v>2.95</v>
      </c>
      <c r="AN2038" s="7">
        <f t="shared" si="67"/>
        <v>37656</v>
      </c>
      <c r="AO2038">
        <f t="shared" si="68"/>
        <v>2.95</v>
      </c>
    </row>
    <row r="2039" spans="38:41" x14ac:dyDescent="0.25">
      <c r="AL2039" t="str">
        <v>2003M02D05</v>
      </c>
      <c r="AM2039">
        <v>2.95</v>
      </c>
      <c r="AN2039" s="7">
        <f t="shared" si="67"/>
        <v>37657</v>
      </c>
      <c r="AO2039">
        <f t="shared" si="68"/>
        <v>2.95</v>
      </c>
    </row>
    <row r="2040" spans="38:41" x14ac:dyDescent="0.25">
      <c r="AL2040" t="str">
        <v>2003M02D06</v>
      </c>
      <c r="AM2040">
        <v>2.95</v>
      </c>
      <c r="AN2040" s="7">
        <f t="shared" si="67"/>
        <v>37658</v>
      </c>
      <c r="AO2040">
        <f t="shared" si="68"/>
        <v>2.95</v>
      </c>
    </row>
    <row r="2041" spans="38:41" x14ac:dyDescent="0.25">
      <c r="AL2041" t="str">
        <v>2003M02D07</v>
      </c>
      <c r="AM2041">
        <v>2.95</v>
      </c>
      <c r="AN2041" s="7">
        <f t="shared" si="67"/>
        <v>37659</v>
      </c>
      <c r="AO2041">
        <f t="shared" si="68"/>
        <v>2.95</v>
      </c>
    </row>
    <row r="2042" spans="38:41" x14ac:dyDescent="0.25">
      <c r="AL2042" t="str">
        <v>2003M02D10</v>
      </c>
      <c r="AM2042">
        <v>2.95</v>
      </c>
      <c r="AN2042" s="7">
        <f t="shared" si="67"/>
        <v>37662</v>
      </c>
      <c r="AO2042">
        <f t="shared" si="68"/>
        <v>2.95</v>
      </c>
    </row>
    <row r="2043" spans="38:41" x14ac:dyDescent="0.25">
      <c r="AL2043" t="str">
        <v>2003M02D11</v>
      </c>
      <c r="AM2043">
        <v>2.95</v>
      </c>
      <c r="AN2043" s="7">
        <f t="shared" si="67"/>
        <v>37663</v>
      </c>
      <c r="AO2043">
        <f t="shared" si="68"/>
        <v>2.95</v>
      </c>
    </row>
    <row r="2044" spans="38:41" x14ac:dyDescent="0.25">
      <c r="AL2044" t="str">
        <v>2003M02D12</v>
      </c>
      <c r="AM2044">
        <v>2.95</v>
      </c>
      <c r="AN2044" s="7">
        <f t="shared" si="67"/>
        <v>37664</v>
      </c>
      <c r="AO2044">
        <f t="shared" si="68"/>
        <v>2.95</v>
      </c>
    </row>
    <row r="2045" spans="38:41" x14ac:dyDescent="0.25">
      <c r="AL2045" t="str">
        <v>2003M02D13</v>
      </c>
      <c r="AM2045">
        <v>2.95</v>
      </c>
      <c r="AN2045" s="7">
        <f t="shared" si="67"/>
        <v>37665</v>
      </c>
      <c r="AO2045">
        <f t="shared" si="68"/>
        <v>2.95</v>
      </c>
    </row>
    <row r="2046" spans="38:41" x14ac:dyDescent="0.25">
      <c r="AL2046" t="str">
        <v>2003M02D14</v>
      </c>
      <c r="AM2046">
        <v>2.95</v>
      </c>
      <c r="AN2046" s="7">
        <f t="shared" si="67"/>
        <v>37666</v>
      </c>
      <c r="AO2046">
        <f t="shared" si="68"/>
        <v>2.95</v>
      </c>
    </row>
    <row r="2047" spans="38:41" x14ac:dyDescent="0.25">
      <c r="AL2047" t="str">
        <v>2003M02D17</v>
      </c>
      <c r="AM2047">
        <v>2.95</v>
      </c>
      <c r="AN2047" s="7">
        <f t="shared" si="67"/>
        <v>37669</v>
      </c>
      <c r="AO2047">
        <f t="shared" si="68"/>
        <v>2.95</v>
      </c>
    </row>
    <row r="2048" spans="38:41" x14ac:dyDescent="0.25">
      <c r="AL2048" t="str">
        <v>2003M02D18</v>
      </c>
      <c r="AM2048">
        <v>2.95</v>
      </c>
      <c r="AN2048" s="7">
        <f t="shared" si="67"/>
        <v>37670</v>
      </c>
      <c r="AO2048">
        <f t="shared" si="68"/>
        <v>2.95</v>
      </c>
    </row>
    <row r="2049" spans="38:41" x14ac:dyDescent="0.25">
      <c r="AL2049" t="str">
        <v>2003M02D19</v>
      </c>
      <c r="AM2049">
        <v>2.95</v>
      </c>
      <c r="AN2049" s="7">
        <f t="shared" si="67"/>
        <v>37671</v>
      </c>
      <c r="AO2049">
        <f t="shared" si="68"/>
        <v>2.95</v>
      </c>
    </row>
    <row r="2050" spans="38:41" x14ac:dyDescent="0.25">
      <c r="AL2050" t="str">
        <v>2003M02D20</v>
      </c>
      <c r="AM2050">
        <v>2.95</v>
      </c>
      <c r="AN2050" s="7">
        <f t="shared" si="67"/>
        <v>37672</v>
      </c>
      <c r="AO2050">
        <f t="shared" si="68"/>
        <v>2.95</v>
      </c>
    </row>
    <row r="2051" spans="38:41" x14ac:dyDescent="0.25">
      <c r="AL2051" t="str">
        <v>2003M02D21</v>
      </c>
      <c r="AM2051">
        <v>2.95</v>
      </c>
      <c r="AN2051" s="7">
        <f t="shared" ref="AN2051:AN2114" si="69">DATE(LEFT(AL2051,4),MID(AL2051,6,2),MID(AL2051,9,2))</f>
        <v>37673</v>
      </c>
      <c r="AO2051">
        <f t="shared" ref="AO2051:AO2114" si="70">AM2051</f>
        <v>2.95</v>
      </c>
    </row>
    <row r="2052" spans="38:41" x14ac:dyDescent="0.25">
      <c r="AL2052" t="str">
        <v>2003M02D24</v>
      </c>
      <c r="AM2052">
        <v>2.95</v>
      </c>
      <c r="AN2052" s="7">
        <f t="shared" si="69"/>
        <v>37676</v>
      </c>
      <c r="AO2052">
        <f t="shared" si="70"/>
        <v>2.95</v>
      </c>
    </row>
    <row r="2053" spans="38:41" x14ac:dyDescent="0.25">
      <c r="AL2053" t="str">
        <v>2003M02D25</v>
      </c>
      <c r="AM2053">
        <v>2.95</v>
      </c>
      <c r="AN2053" s="7">
        <f t="shared" si="69"/>
        <v>37677</v>
      </c>
      <c r="AO2053">
        <f t="shared" si="70"/>
        <v>2.95</v>
      </c>
    </row>
    <row r="2054" spans="38:41" x14ac:dyDescent="0.25">
      <c r="AL2054" t="str">
        <v>2003M02D26</v>
      </c>
      <c r="AM2054">
        <v>2.95</v>
      </c>
      <c r="AN2054" s="7">
        <f t="shared" si="69"/>
        <v>37678</v>
      </c>
      <c r="AO2054">
        <f t="shared" si="70"/>
        <v>2.95</v>
      </c>
    </row>
    <row r="2055" spans="38:41" x14ac:dyDescent="0.25">
      <c r="AL2055" t="str">
        <v>2003M02D27</v>
      </c>
      <c r="AM2055">
        <v>2.95</v>
      </c>
      <c r="AN2055" s="7">
        <f t="shared" si="69"/>
        <v>37679</v>
      </c>
      <c r="AO2055">
        <f t="shared" si="70"/>
        <v>2.95</v>
      </c>
    </row>
    <row r="2056" spans="38:41" x14ac:dyDescent="0.25">
      <c r="AL2056" t="str">
        <v>2003M02D28</v>
      </c>
      <c r="AM2056">
        <v>2.95</v>
      </c>
      <c r="AN2056" s="7">
        <f t="shared" si="69"/>
        <v>37680</v>
      </c>
      <c r="AO2056">
        <f t="shared" si="70"/>
        <v>2.95</v>
      </c>
    </row>
    <row r="2057" spans="38:41" x14ac:dyDescent="0.25">
      <c r="AL2057" t="str">
        <v>2003M03D03</v>
      </c>
      <c r="AM2057">
        <v>2.95</v>
      </c>
      <c r="AN2057" s="7">
        <f t="shared" si="69"/>
        <v>37683</v>
      </c>
      <c r="AO2057">
        <f t="shared" si="70"/>
        <v>2.95</v>
      </c>
    </row>
    <row r="2058" spans="38:41" x14ac:dyDescent="0.25">
      <c r="AL2058" t="str">
        <v>2003M03D04</v>
      </c>
      <c r="AM2058">
        <v>2.95</v>
      </c>
      <c r="AN2058" s="7">
        <f t="shared" si="69"/>
        <v>37684</v>
      </c>
      <c r="AO2058">
        <f t="shared" si="70"/>
        <v>2.95</v>
      </c>
    </row>
    <row r="2059" spans="38:41" x14ac:dyDescent="0.25">
      <c r="AL2059" t="str">
        <v>2003M03D05</v>
      </c>
      <c r="AM2059">
        <v>2.95</v>
      </c>
      <c r="AN2059" s="7">
        <f t="shared" si="69"/>
        <v>37685</v>
      </c>
      <c r="AO2059">
        <f t="shared" si="70"/>
        <v>2.95</v>
      </c>
    </row>
    <row r="2060" spans="38:41" x14ac:dyDescent="0.25">
      <c r="AL2060" t="str">
        <v>2003M03D06</v>
      </c>
      <c r="AM2060">
        <v>2.95</v>
      </c>
      <c r="AN2060" s="7">
        <f t="shared" si="69"/>
        <v>37686</v>
      </c>
      <c r="AO2060">
        <f t="shared" si="70"/>
        <v>2.95</v>
      </c>
    </row>
    <row r="2061" spans="38:41" x14ac:dyDescent="0.25">
      <c r="AL2061" t="str">
        <v>2003M03D07</v>
      </c>
      <c r="AM2061">
        <v>2.7</v>
      </c>
      <c r="AN2061" s="7">
        <f t="shared" si="69"/>
        <v>37687</v>
      </c>
      <c r="AO2061">
        <f t="shared" si="70"/>
        <v>2.7</v>
      </c>
    </row>
    <row r="2062" spans="38:41" x14ac:dyDescent="0.25">
      <c r="AL2062" t="str">
        <v>2003M03D10</v>
      </c>
      <c r="AM2062">
        <v>2.7</v>
      </c>
      <c r="AN2062" s="7">
        <f t="shared" si="69"/>
        <v>37690</v>
      </c>
      <c r="AO2062">
        <f t="shared" si="70"/>
        <v>2.7</v>
      </c>
    </row>
    <row r="2063" spans="38:41" x14ac:dyDescent="0.25">
      <c r="AL2063" t="str">
        <v>2003M03D11</v>
      </c>
      <c r="AM2063">
        <v>2.7</v>
      </c>
      <c r="AN2063" s="7">
        <f t="shared" si="69"/>
        <v>37691</v>
      </c>
      <c r="AO2063">
        <f t="shared" si="70"/>
        <v>2.7</v>
      </c>
    </row>
    <row r="2064" spans="38:41" x14ac:dyDescent="0.25">
      <c r="AL2064" t="str">
        <v>2003M03D12</v>
      </c>
      <c r="AM2064">
        <v>2.7</v>
      </c>
      <c r="AN2064" s="7">
        <f t="shared" si="69"/>
        <v>37692</v>
      </c>
      <c r="AO2064">
        <f t="shared" si="70"/>
        <v>2.7</v>
      </c>
    </row>
    <row r="2065" spans="38:41" x14ac:dyDescent="0.25">
      <c r="AL2065" t="str">
        <v>2003M03D13</v>
      </c>
      <c r="AM2065">
        <v>2.7</v>
      </c>
      <c r="AN2065" s="7">
        <f t="shared" si="69"/>
        <v>37693</v>
      </c>
      <c r="AO2065">
        <f t="shared" si="70"/>
        <v>2.7</v>
      </c>
    </row>
    <row r="2066" spans="38:41" x14ac:dyDescent="0.25">
      <c r="AL2066" t="str">
        <v>2003M03D14</v>
      </c>
      <c r="AM2066">
        <v>2.7</v>
      </c>
      <c r="AN2066" s="7">
        <f t="shared" si="69"/>
        <v>37694</v>
      </c>
      <c r="AO2066">
        <f t="shared" si="70"/>
        <v>2.7</v>
      </c>
    </row>
    <row r="2067" spans="38:41" x14ac:dyDescent="0.25">
      <c r="AL2067" t="str">
        <v>2003M03D17</v>
      </c>
      <c r="AM2067">
        <v>2.7</v>
      </c>
      <c r="AN2067" s="7">
        <f t="shared" si="69"/>
        <v>37697</v>
      </c>
      <c r="AO2067">
        <f t="shared" si="70"/>
        <v>2.7</v>
      </c>
    </row>
    <row r="2068" spans="38:41" x14ac:dyDescent="0.25">
      <c r="AL2068" t="str">
        <v>2003M03D18</v>
      </c>
      <c r="AM2068">
        <v>2.7</v>
      </c>
      <c r="AN2068" s="7">
        <f t="shared" si="69"/>
        <v>37698</v>
      </c>
      <c r="AO2068">
        <f t="shared" si="70"/>
        <v>2.7</v>
      </c>
    </row>
    <row r="2069" spans="38:41" x14ac:dyDescent="0.25">
      <c r="AL2069" t="str">
        <v>2003M03D19</v>
      </c>
      <c r="AM2069">
        <v>2.7</v>
      </c>
      <c r="AN2069" s="7">
        <f t="shared" si="69"/>
        <v>37699</v>
      </c>
      <c r="AO2069">
        <f t="shared" si="70"/>
        <v>2.7</v>
      </c>
    </row>
    <row r="2070" spans="38:41" x14ac:dyDescent="0.25">
      <c r="AL2070" t="str">
        <v>2003M03D20</v>
      </c>
      <c r="AM2070">
        <v>2.7</v>
      </c>
      <c r="AN2070" s="7">
        <f t="shared" si="69"/>
        <v>37700</v>
      </c>
      <c r="AO2070">
        <f t="shared" si="70"/>
        <v>2.7</v>
      </c>
    </row>
    <row r="2071" spans="38:41" x14ac:dyDescent="0.25">
      <c r="AL2071" t="str">
        <v>2003M03D21</v>
      </c>
      <c r="AM2071">
        <v>2.7</v>
      </c>
      <c r="AN2071" s="7">
        <f t="shared" si="69"/>
        <v>37701</v>
      </c>
      <c r="AO2071">
        <f t="shared" si="70"/>
        <v>2.7</v>
      </c>
    </row>
    <row r="2072" spans="38:41" x14ac:dyDescent="0.25">
      <c r="AL2072" t="str">
        <v>2003M03D24</v>
      </c>
      <c r="AM2072">
        <v>2.7</v>
      </c>
      <c r="AN2072" s="7">
        <f t="shared" si="69"/>
        <v>37704</v>
      </c>
      <c r="AO2072">
        <f t="shared" si="70"/>
        <v>2.7</v>
      </c>
    </row>
    <row r="2073" spans="38:41" x14ac:dyDescent="0.25">
      <c r="AL2073" t="str">
        <v>2003M03D25</v>
      </c>
      <c r="AM2073">
        <v>2.7</v>
      </c>
      <c r="AN2073" s="7">
        <f t="shared" si="69"/>
        <v>37705</v>
      </c>
      <c r="AO2073">
        <f t="shared" si="70"/>
        <v>2.7</v>
      </c>
    </row>
    <row r="2074" spans="38:41" x14ac:dyDescent="0.25">
      <c r="AL2074" t="str">
        <v>2003M03D26</v>
      </c>
      <c r="AM2074">
        <v>2.7</v>
      </c>
      <c r="AN2074" s="7">
        <f t="shared" si="69"/>
        <v>37706</v>
      </c>
      <c r="AO2074">
        <f t="shared" si="70"/>
        <v>2.7</v>
      </c>
    </row>
    <row r="2075" spans="38:41" x14ac:dyDescent="0.25">
      <c r="AL2075" t="str">
        <v>2003M03D27</v>
      </c>
      <c r="AM2075">
        <v>2.7</v>
      </c>
      <c r="AN2075" s="7">
        <f t="shared" si="69"/>
        <v>37707</v>
      </c>
      <c r="AO2075">
        <f t="shared" si="70"/>
        <v>2.7</v>
      </c>
    </row>
    <row r="2076" spans="38:41" x14ac:dyDescent="0.25">
      <c r="AL2076" t="str">
        <v>2003M03D28</v>
      </c>
      <c r="AM2076">
        <v>2.7</v>
      </c>
      <c r="AN2076" s="7">
        <f t="shared" si="69"/>
        <v>37708</v>
      </c>
      <c r="AO2076">
        <f t="shared" si="70"/>
        <v>2.7</v>
      </c>
    </row>
    <row r="2077" spans="38:41" x14ac:dyDescent="0.25">
      <c r="AL2077" t="str">
        <v>2003M03D31</v>
      </c>
      <c r="AM2077">
        <v>2.7</v>
      </c>
      <c r="AN2077" s="7">
        <f t="shared" si="69"/>
        <v>37711</v>
      </c>
      <c r="AO2077">
        <f t="shared" si="70"/>
        <v>2.7</v>
      </c>
    </row>
    <row r="2078" spans="38:41" x14ac:dyDescent="0.25">
      <c r="AL2078" t="str">
        <v>2003M04D01</v>
      </c>
      <c r="AM2078">
        <v>2.7</v>
      </c>
      <c r="AN2078" s="7">
        <f t="shared" si="69"/>
        <v>37712</v>
      </c>
      <c r="AO2078">
        <f t="shared" si="70"/>
        <v>2.7</v>
      </c>
    </row>
    <row r="2079" spans="38:41" x14ac:dyDescent="0.25">
      <c r="AL2079" t="str">
        <v>2003M04D02</v>
      </c>
      <c r="AM2079">
        <v>2.7</v>
      </c>
      <c r="AN2079" s="7">
        <f t="shared" si="69"/>
        <v>37713</v>
      </c>
      <c r="AO2079">
        <f t="shared" si="70"/>
        <v>2.7</v>
      </c>
    </row>
    <row r="2080" spans="38:41" x14ac:dyDescent="0.25">
      <c r="AL2080" t="str">
        <v>2003M04D03</v>
      </c>
      <c r="AM2080">
        <v>2.7</v>
      </c>
      <c r="AN2080" s="7">
        <f t="shared" si="69"/>
        <v>37714</v>
      </c>
      <c r="AO2080">
        <f t="shared" si="70"/>
        <v>2.7</v>
      </c>
    </row>
    <row r="2081" spans="38:41" x14ac:dyDescent="0.25">
      <c r="AL2081" t="str">
        <v>2003M04D04</v>
      </c>
      <c r="AM2081">
        <v>2.7</v>
      </c>
      <c r="AN2081" s="7">
        <f t="shared" si="69"/>
        <v>37715</v>
      </c>
      <c r="AO2081">
        <f t="shared" si="70"/>
        <v>2.7</v>
      </c>
    </row>
    <row r="2082" spans="38:41" x14ac:dyDescent="0.25">
      <c r="AL2082" t="str">
        <v>2003M04D07</v>
      </c>
      <c r="AM2082">
        <v>2.7</v>
      </c>
      <c r="AN2082" s="7">
        <f t="shared" si="69"/>
        <v>37718</v>
      </c>
      <c r="AO2082">
        <f t="shared" si="70"/>
        <v>2.7</v>
      </c>
    </row>
    <row r="2083" spans="38:41" x14ac:dyDescent="0.25">
      <c r="AL2083" t="str">
        <v>2003M04D08</v>
      </c>
      <c r="AM2083">
        <v>2.7</v>
      </c>
      <c r="AN2083" s="7">
        <f t="shared" si="69"/>
        <v>37719</v>
      </c>
      <c r="AO2083">
        <f t="shared" si="70"/>
        <v>2.7</v>
      </c>
    </row>
    <row r="2084" spans="38:41" x14ac:dyDescent="0.25">
      <c r="AL2084" t="str">
        <v>2003M04D09</v>
      </c>
      <c r="AM2084">
        <v>2.7</v>
      </c>
      <c r="AN2084" s="7">
        <f t="shared" si="69"/>
        <v>37720</v>
      </c>
      <c r="AO2084">
        <f t="shared" si="70"/>
        <v>2.7</v>
      </c>
    </row>
    <row r="2085" spans="38:41" x14ac:dyDescent="0.25">
      <c r="AL2085" t="str">
        <v>2003M04D10</v>
      </c>
      <c r="AM2085">
        <v>2.7</v>
      </c>
      <c r="AN2085" s="7">
        <f t="shared" si="69"/>
        <v>37721</v>
      </c>
      <c r="AO2085">
        <f t="shared" si="70"/>
        <v>2.7</v>
      </c>
    </row>
    <row r="2086" spans="38:41" x14ac:dyDescent="0.25">
      <c r="AL2086" t="str">
        <v>2003M04D11</v>
      </c>
      <c r="AM2086">
        <v>2.7</v>
      </c>
      <c r="AN2086" s="7">
        <f t="shared" si="69"/>
        <v>37722</v>
      </c>
      <c r="AO2086">
        <f t="shared" si="70"/>
        <v>2.7</v>
      </c>
    </row>
    <row r="2087" spans="38:41" x14ac:dyDescent="0.25">
      <c r="AL2087" t="str">
        <v>2003M04D14</v>
      </c>
      <c r="AM2087">
        <v>2.7</v>
      </c>
      <c r="AN2087" s="7">
        <f t="shared" si="69"/>
        <v>37725</v>
      </c>
      <c r="AO2087">
        <f t="shared" si="70"/>
        <v>2.7</v>
      </c>
    </row>
    <row r="2088" spans="38:41" x14ac:dyDescent="0.25">
      <c r="AL2088" t="str">
        <v>2003M04D15</v>
      </c>
      <c r="AM2088">
        <v>2.7</v>
      </c>
      <c r="AN2088" s="7">
        <f t="shared" si="69"/>
        <v>37726</v>
      </c>
      <c r="AO2088">
        <f t="shared" si="70"/>
        <v>2.7</v>
      </c>
    </row>
    <row r="2089" spans="38:41" x14ac:dyDescent="0.25">
      <c r="AL2089" t="str">
        <v>2003M04D16</v>
      </c>
      <c r="AM2089">
        <v>2.7</v>
      </c>
      <c r="AN2089" s="7">
        <f t="shared" si="69"/>
        <v>37727</v>
      </c>
      <c r="AO2089">
        <f t="shared" si="70"/>
        <v>2.7</v>
      </c>
    </row>
    <row r="2090" spans="38:41" x14ac:dyDescent="0.25">
      <c r="AL2090" t="str">
        <v>2003M04D22</v>
      </c>
      <c r="AM2090">
        <v>2.7</v>
      </c>
      <c r="AN2090" s="7">
        <f t="shared" si="69"/>
        <v>37733</v>
      </c>
      <c r="AO2090">
        <f t="shared" si="70"/>
        <v>2.7</v>
      </c>
    </row>
    <row r="2091" spans="38:41" x14ac:dyDescent="0.25">
      <c r="AL2091" t="str">
        <v>2003M04D23</v>
      </c>
      <c r="AM2091">
        <v>2.7</v>
      </c>
      <c r="AN2091" s="7">
        <f t="shared" si="69"/>
        <v>37734</v>
      </c>
      <c r="AO2091">
        <f t="shared" si="70"/>
        <v>2.7</v>
      </c>
    </row>
    <row r="2092" spans="38:41" x14ac:dyDescent="0.25">
      <c r="AL2092" t="str">
        <v>2003M04D24</v>
      </c>
      <c r="AM2092">
        <v>2.7</v>
      </c>
      <c r="AN2092" s="7">
        <f t="shared" si="69"/>
        <v>37735</v>
      </c>
      <c r="AO2092">
        <f t="shared" si="70"/>
        <v>2.7</v>
      </c>
    </row>
    <row r="2093" spans="38:41" x14ac:dyDescent="0.25">
      <c r="AL2093" t="str">
        <v>2003M04D25</v>
      </c>
      <c r="AM2093">
        <v>2.7</v>
      </c>
      <c r="AN2093" s="7">
        <f t="shared" si="69"/>
        <v>37736</v>
      </c>
      <c r="AO2093">
        <f t="shared" si="70"/>
        <v>2.7</v>
      </c>
    </row>
    <row r="2094" spans="38:41" x14ac:dyDescent="0.25">
      <c r="AL2094" t="str">
        <v>2003M04D28</v>
      </c>
      <c r="AM2094">
        <v>2.7</v>
      </c>
      <c r="AN2094" s="7">
        <f t="shared" si="69"/>
        <v>37739</v>
      </c>
      <c r="AO2094">
        <f t="shared" si="70"/>
        <v>2.7</v>
      </c>
    </row>
    <row r="2095" spans="38:41" x14ac:dyDescent="0.25">
      <c r="AL2095" t="str">
        <v>2003M04D29</v>
      </c>
      <c r="AM2095">
        <v>2.7</v>
      </c>
      <c r="AN2095" s="7">
        <f t="shared" si="69"/>
        <v>37740</v>
      </c>
      <c r="AO2095">
        <f t="shared" si="70"/>
        <v>2.7</v>
      </c>
    </row>
    <row r="2096" spans="38:41" x14ac:dyDescent="0.25">
      <c r="AL2096" t="str">
        <v>2003M04D30</v>
      </c>
      <c r="AM2096">
        <v>2.7</v>
      </c>
      <c r="AN2096" s="7">
        <f t="shared" si="69"/>
        <v>37741</v>
      </c>
      <c r="AO2096">
        <f t="shared" si="70"/>
        <v>2.7</v>
      </c>
    </row>
    <row r="2097" spans="38:41" x14ac:dyDescent="0.25">
      <c r="AL2097" t="str">
        <v>2003M05D01</v>
      </c>
      <c r="AM2097">
        <v>2.7</v>
      </c>
      <c r="AN2097" s="7">
        <f t="shared" si="69"/>
        <v>37742</v>
      </c>
      <c r="AO2097">
        <f t="shared" si="70"/>
        <v>2.7</v>
      </c>
    </row>
    <row r="2098" spans="38:41" x14ac:dyDescent="0.25">
      <c r="AL2098" t="str">
        <v>2003M05D02</v>
      </c>
      <c r="AM2098">
        <v>2.7</v>
      </c>
      <c r="AN2098" s="7">
        <f t="shared" si="69"/>
        <v>37743</v>
      </c>
      <c r="AO2098">
        <f t="shared" si="70"/>
        <v>2.7</v>
      </c>
    </row>
    <row r="2099" spans="38:41" x14ac:dyDescent="0.25">
      <c r="AL2099" t="str">
        <v>2003M05D05</v>
      </c>
      <c r="AM2099">
        <v>2.7</v>
      </c>
      <c r="AN2099" s="7">
        <f t="shared" si="69"/>
        <v>37746</v>
      </c>
      <c r="AO2099">
        <f t="shared" si="70"/>
        <v>2.7</v>
      </c>
    </row>
    <row r="2100" spans="38:41" x14ac:dyDescent="0.25">
      <c r="AL2100" t="str">
        <v>2003M05D06</v>
      </c>
      <c r="AM2100">
        <v>2.7</v>
      </c>
      <c r="AN2100" s="7">
        <f t="shared" si="69"/>
        <v>37747</v>
      </c>
      <c r="AO2100">
        <f t="shared" si="70"/>
        <v>2.7</v>
      </c>
    </row>
    <row r="2101" spans="38:41" x14ac:dyDescent="0.25">
      <c r="AL2101" t="str">
        <v>2003M05D07</v>
      </c>
      <c r="AM2101">
        <v>2.7</v>
      </c>
      <c r="AN2101" s="7">
        <f t="shared" si="69"/>
        <v>37748</v>
      </c>
      <c r="AO2101">
        <f t="shared" si="70"/>
        <v>2.7</v>
      </c>
    </row>
    <row r="2102" spans="38:41" x14ac:dyDescent="0.25">
      <c r="AL2102" t="str">
        <v>2003M05D08</v>
      </c>
      <c r="AM2102">
        <v>2.7</v>
      </c>
      <c r="AN2102" s="7">
        <f t="shared" si="69"/>
        <v>37749</v>
      </c>
      <c r="AO2102">
        <f t="shared" si="70"/>
        <v>2.7</v>
      </c>
    </row>
    <row r="2103" spans="38:41" x14ac:dyDescent="0.25">
      <c r="AL2103" t="str">
        <v>2003M05D09</v>
      </c>
      <c r="AM2103">
        <v>2.7</v>
      </c>
      <c r="AN2103" s="7">
        <f t="shared" si="69"/>
        <v>37750</v>
      </c>
      <c r="AO2103">
        <f t="shared" si="70"/>
        <v>2.7</v>
      </c>
    </row>
    <row r="2104" spans="38:41" x14ac:dyDescent="0.25">
      <c r="AL2104" t="str">
        <v>2003M05D12</v>
      </c>
      <c r="AM2104">
        <v>2.7</v>
      </c>
      <c r="AN2104" s="7">
        <f t="shared" si="69"/>
        <v>37753</v>
      </c>
      <c r="AO2104">
        <f t="shared" si="70"/>
        <v>2.7</v>
      </c>
    </row>
    <row r="2105" spans="38:41" x14ac:dyDescent="0.25">
      <c r="AL2105" t="str">
        <v>2003M05D13</v>
      </c>
      <c r="AM2105">
        <v>2.7</v>
      </c>
      <c r="AN2105" s="7">
        <f t="shared" si="69"/>
        <v>37754</v>
      </c>
      <c r="AO2105">
        <f t="shared" si="70"/>
        <v>2.7</v>
      </c>
    </row>
    <row r="2106" spans="38:41" x14ac:dyDescent="0.25">
      <c r="AL2106" t="str">
        <v>2003M05D14</v>
      </c>
      <c r="AM2106">
        <v>2.7</v>
      </c>
      <c r="AN2106" s="7">
        <f t="shared" si="69"/>
        <v>37755</v>
      </c>
      <c r="AO2106">
        <f t="shared" si="70"/>
        <v>2.7</v>
      </c>
    </row>
    <row r="2107" spans="38:41" x14ac:dyDescent="0.25">
      <c r="AL2107" t="str">
        <v>2003M05D15</v>
      </c>
      <c r="AM2107">
        <v>2.7</v>
      </c>
      <c r="AN2107" s="7">
        <f t="shared" si="69"/>
        <v>37756</v>
      </c>
      <c r="AO2107">
        <f t="shared" si="70"/>
        <v>2.7</v>
      </c>
    </row>
    <row r="2108" spans="38:41" x14ac:dyDescent="0.25">
      <c r="AL2108" t="str">
        <v>2003M05D19</v>
      </c>
      <c r="AM2108">
        <v>2.7</v>
      </c>
      <c r="AN2108" s="7">
        <f t="shared" si="69"/>
        <v>37760</v>
      </c>
      <c r="AO2108">
        <f t="shared" si="70"/>
        <v>2.7</v>
      </c>
    </row>
    <row r="2109" spans="38:41" x14ac:dyDescent="0.25">
      <c r="AL2109" t="str">
        <v>2003M05D20</v>
      </c>
      <c r="AM2109">
        <v>2.7</v>
      </c>
      <c r="AN2109" s="7">
        <f t="shared" si="69"/>
        <v>37761</v>
      </c>
      <c r="AO2109">
        <f t="shared" si="70"/>
        <v>2.7</v>
      </c>
    </row>
    <row r="2110" spans="38:41" x14ac:dyDescent="0.25">
      <c r="AL2110" t="str">
        <v>2003M05D21</v>
      </c>
      <c r="AM2110">
        <v>2.7</v>
      </c>
      <c r="AN2110" s="7">
        <f t="shared" si="69"/>
        <v>37762</v>
      </c>
      <c r="AO2110">
        <f t="shared" si="70"/>
        <v>2.7</v>
      </c>
    </row>
    <row r="2111" spans="38:41" x14ac:dyDescent="0.25">
      <c r="AL2111" t="str">
        <v>2003M05D22</v>
      </c>
      <c r="AM2111">
        <v>2.7</v>
      </c>
      <c r="AN2111" s="7">
        <f t="shared" si="69"/>
        <v>37763</v>
      </c>
      <c r="AO2111">
        <f t="shared" si="70"/>
        <v>2.7</v>
      </c>
    </row>
    <row r="2112" spans="38:41" x14ac:dyDescent="0.25">
      <c r="AL2112" t="str">
        <v>2003M05D23</v>
      </c>
      <c r="AM2112">
        <v>2.65</v>
      </c>
      <c r="AN2112" s="7">
        <f t="shared" si="69"/>
        <v>37764</v>
      </c>
      <c r="AO2112">
        <f t="shared" si="70"/>
        <v>2.65</v>
      </c>
    </row>
    <row r="2113" spans="38:41" x14ac:dyDescent="0.25">
      <c r="AL2113" t="str">
        <v>2003M05D26</v>
      </c>
      <c r="AM2113">
        <v>2.65</v>
      </c>
      <c r="AN2113" s="7">
        <f t="shared" si="69"/>
        <v>37767</v>
      </c>
      <c r="AO2113">
        <f t="shared" si="70"/>
        <v>2.65</v>
      </c>
    </row>
    <row r="2114" spans="38:41" x14ac:dyDescent="0.25">
      <c r="AL2114" t="str">
        <v>2003M05D27</v>
      </c>
      <c r="AM2114">
        <v>2.65</v>
      </c>
      <c r="AN2114" s="7">
        <f t="shared" si="69"/>
        <v>37768</v>
      </c>
      <c r="AO2114">
        <f t="shared" si="70"/>
        <v>2.65</v>
      </c>
    </row>
    <row r="2115" spans="38:41" x14ac:dyDescent="0.25">
      <c r="AL2115" t="str">
        <v>2003M05D28</v>
      </c>
      <c r="AM2115">
        <v>2.65</v>
      </c>
      <c r="AN2115" s="7">
        <f t="shared" ref="AN2115:AN2178" si="71">DATE(LEFT(AL2115,4),MID(AL2115,6,2),MID(AL2115,9,2))</f>
        <v>37769</v>
      </c>
      <c r="AO2115">
        <f t="shared" ref="AO2115:AO2178" si="72">AM2115</f>
        <v>2.65</v>
      </c>
    </row>
    <row r="2116" spans="38:41" x14ac:dyDescent="0.25">
      <c r="AL2116" t="str">
        <v>2003M05D30</v>
      </c>
      <c r="AM2116">
        <v>2.65</v>
      </c>
      <c r="AN2116" s="7">
        <f t="shared" si="71"/>
        <v>37771</v>
      </c>
      <c r="AO2116">
        <f t="shared" si="72"/>
        <v>2.65</v>
      </c>
    </row>
    <row r="2117" spans="38:41" x14ac:dyDescent="0.25">
      <c r="AL2117" t="str">
        <v>2003M06D02</v>
      </c>
      <c r="AM2117">
        <v>2.65</v>
      </c>
      <c r="AN2117" s="7">
        <f t="shared" si="71"/>
        <v>37774</v>
      </c>
      <c r="AO2117">
        <f t="shared" si="72"/>
        <v>2.65</v>
      </c>
    </row>
    <row r="2118" spans="38:41" x14ac:dyDescent="0.25">
      <c r="AL2118" t="str">
        <v>2003M06D03</v>
      </c>
      <c r="AM2118">
        <v>2.65</v>
      </c>
      <c r="AN2118" s="7">
        <f t="shared" si="71"/>
        <v>37775</v>
      </c>
      <c r="AO2118">
        <f t="shared" si="72"/>
        <v>2.65</v>
      </c>
    </row>
    <row r="2119" spans="38:41" x14ac:dyDescent="0.25">
      <c r="AL2119" t="str">
        <v>2003M06D04</v>
      </c>
      <c r="AM2119">
        <v>2.65</v>
      </c>
      <c r="AN2119" s="7">
        <f t="shared" si="71"/>
        <v>37776</v>
      </c>
      <c r="AO2119">
        <f t="shared" si="72"/>
        <v>2.65</v>
      </c>
    </row>
    <row r="2120" spans="38:41" x14ac:dyDescent="0.25">
      <c r="AL2120" t="str">
        <v>2003M06D06</v>
      </c>
      <c r="AM2120">
        <v>2.15</v>
      </c>
      <c r="AN2120" s="7">
        <f t="shared" si="71"/>
        <v>37778</v>
      </c>
      <c r="AO2120">
        <f t="shared" si="72"/>
        <v>2.15</v>
      </c>
    </row>
    <row r="2121" spans="38:41" x14ac:dyDescent="0.25">
      <c r="AL2121" t="str">
        <v>2003M06D10</v>
      </c>
      <c r="AM2121">
        <v>2.15</v>
      </c>
      <c r="AN2121" s="7">
        <f t="shared" si="71"/>
        <v>37782</v>
      </c>
      <c r="AO2121">
        <f t="shared" si="72"/>
        <v>2.15</v>
      </c>
    </row>
    <row r="2122" spans="38:41" x14ac:dyDescent="0.25">
      <c r="AL2122" t="str">
        <v>2003M06D11</v>
      </c>
      <c r="AM2122">
        <v>2.15</v>
      </c>
      <c r="AN2122" s="7">
        <f t="shared" si="71"/>
        <v>37783</v>
      </c>
      <c r="AO2122">
        <f t="shared" si="72"/>
        <v>2.15</v>
      </c>
    </row>
    <row r="2123" spans="38:41" x14ac:dyDescent="0.25">
      <c r="AL2123" t="str">
        <v>2003M06D12</v>
      </c>
      <c r="AM2123">
        <v>2.15</v>
      </c>
      <c r="AN2123" s="7">
        <f t="shared" si="71"/>
        <v>37784</v>
      </c>
      <c r="AO2123">
        <f t="shared" si="72"/>
        <v>2.15</v>
      </c>
    </row>
    <row r="2124" spans="38:41" x14ac:dyDescent="0.25">
      <c r="AL2124" t="str">
        <v>2003M06D13</v>
      </c>
      <c r="AM2124">
        <v>2.15</v>
      </c>
      <c r="AN2124" s="7">
        <f t="shared" si="71"/>
        <v>37785</v>
      </c>
      <c r="AO2124">
        <f t="shared" si="72"/>
        <v>2.15</v>
      </c>
    </row>
    <row r="2125" spans="38:41" x14ac:dyDescent="0.25">
      <c r="AL2125" t="str">
        <v>2003M06D16</v>
      </c>
      <c r="AM2125">
        <v>2.15</v>
      </c>
      <c r="AN2125" s="7">
        <f t="shared" si="71"/>
        <v>37788</v>
      </c>
      <c r="AO2125">
        <f t="shared" si="72"/>
        <v>2.15</v>
      </c>
    </row>
    <row r="2126" spans="38:41" x14ac:dyDescent="0.25">
      <c r="AL2126" t="str">
        <v>2003M06D17</v>
      </c>
      <c r="AM2126">
        <v>2.15</v>
      </c>
      <c r="AN2126" s="7">
        <f t="shared" si="71"/>
        <v>37789</v>
      </c>
      <c r="AO2126">
        <f t="shared" si="72"/>
        <v>2.15</v>
      </c>
    </row>
    <row r="2127" spans="38:41" x14ac:dyDescent="0.25">
      <c r="AL2127" t="str">
        <v>2003M06D18</v>
      </c>
      <c r="AM2127">
        <v>2.15</v>
      </c>
      <c r="AN2127" s="7">
        <f t="shared" si="71"/>
        <v>37790</v>
      </c>
      <c r="AO2127">
        <f t="shared" si="72"/>
        <v>2.15</v>
      </c>
    </row>
    <row r="2128" spans="38:41" x14ac:dyDescent="0.25">
      <c r="AL2128" t="str">
        <v>2003M06D19</v>
      </c>
      <c r="AM2128">
        <v>2.15</v>
      </c>
      <c r="AN2128" s="7">
        <f t="shared" si="71"/>
        <v>37791</v>
      </c>
      <c r="AO2128">
        <f t="shared" si="72"/>
        <v>2.15</v>
      </c>
    </row>
    <row r="2129" spans="38:41" x14ac:dyDescent="0.25">
      <c r="AL2129" t="str">
        <v>2003M06D20</v>
      </c>
      <c r="AM2129">
        <v>2.15</v>
      </c>
      <c r="AN2129" s="7">
        <f t="shared" si="71"/>
        <v>37792</v>
      </c>
      <c r="AO2129">
        <f t="shared" si="72"/>
        <v>2.15</v>
      </c>
    </row>
    <row r="2130" spans="38:41" x14ac:dyDescent="0.25">
      <c r="AL2130" t="str">
        <v>2003M06D23</v>
      </c>
      <c r="AM2130">
        <v>2.15</v>
      </c>
      <c r="AN2130" s="7">
        <f t="shared" si="71"/>
        <v>37795</v>
      </c>
      <c r="AO2130">
        <f t="shared" si="72"/>
        <v>2.15</v>
      </c>
    </row>
    <row r="2131" spans="38:41" x14ac:dyDescent="0.25">
      <c r="AL2131" t="str">
        <v>2003M06D24</v>
      </c>
      <c r="AM2131">
        <v>2.15</v>
      </c>
      <c r="AN2131" s="7">
        <f t="shared" si="71"/>
        <v>37796</v>
      </c>
      <c r="AO2131">
        <f t="shared" si="72"/>
        <v>2.15</v>
      </c>
    </row>
    <row r="2132" spans="38:41" x14ac:dyDescent="0.25">
      <c r="AL2132" t="str">
        <v>2003M06D25</v>
      </c>
      <c r="AM2132">
        <v>2.15</v>
      </c>
      <c r="AN2132" s="7">
        <f t="shared" si="71"/>
        <v>37797</v>
      </c>
      <c r="AO2132">
        <f t="shared" si="72"/>
        <v>2.15</v>
      </c>
    </row>
    <row r="2133" spans="38:41" x14ac:dyDescent="0.25">
      <c r="AL2133" t="str">
        <v>2003M06D26</v>
      </c>
      <c r="AM2133">
        <v>2.15</v>
      </c>
      <c r="AN2133" s="7">
        <f t="shared" si="71"/>
        <v>37798</v>
      </c>
      <c r="AO2133">
        <f t="shared" si="72"/>
        <v>2.15</v>
      </c>
    </row>
    <row r="2134" spans="38:41" x14ac:dyDescent="0.25">
      <c r="AL2134" t="str">
        <v>2003M06D27</v>
      </c>
      <c r="AM2134">
        <v>2.15</v>
      </c>
      <c r="AN2134" s="7">
        <f t="shared" si="71"/>
        <v>37799</v>
      </c>
      <c r="AO2134">
        <f t="shared" si="72"/>
        <v>2.15</v>
      </c>
    </row>
    <row r="2135" spans="38:41" x14ac:dyDescent="0.25">
      <c r="AL2135" t="str">
        <v>2003M06D30</v>
      </c>
      <c r="AM2135">
        <v>2.15</v>
      </c>
      <c r="AN2135" s="7">
        <f t="shared" si="71"/>
        <v>37802</v>
      </c>
      <c r="AO2135">
        <f t="shared" si="72"/>
        <v>2.15</v>
      </c>
    </row>
    <row r="2136" spans="38:41" x14ac:dyDescent="0.25">
      <c r="AL2136" t="str">
        <v>2003M07D01</v>
      </c>
      <c r="AM2136">
        <v>2.15</v>
      </c>
      <c r="AN2136" s="7">
        <f t="shared" si="71"/>
        <v>37803</v>
      </c>
      <c r="AO2136">
        <f t="shared" si="72"/>
        <v>2.15</v>
      </c>
    </row>
    <row r="2137" spans="38:41" x14ac:dyDescent="0.25">
      <c r="AL2137" t="str">
        <v>2003M07D02</v>
      </c>
      <c r="AM2137">
        <v>2.15</v>
      </c>
      <c r="AN2137" s="7">
        <f t="shared" si="71"/>
        <v>37804</v>
      </c>
      <c r="AO2137">
        <f t="shared" si="72"/>
        <v>2.15</v>
      </c>
    </row>
    <row r="2138" spans="38:41" x14ac:dyDescent="0.25">
      <c r="AL2138" t="str">
        <v>2003M07D03</v>
      </c>
      <c r="AM2138">
        <v>2.15</v>
      </c>
      <c r="AN2138" s="7">
        <f t="shared" si="71"/>
        <v>37805</v>
      </c>
      <c r="AO2138">
        <f t="shared" si="72"/>
        <v>2.15</v>
      </c>
    </row>
    <row r="2139" spans="38:41" x14ac:dyDescent="0.25">
      <c r="AL2139" t="str">
        <v>2003M07D04</v>
      </c>
      <c r="AM2139">
        <v>2.15</v>
      </c>
      <c r="AN2139" s="7">
        <f t="shared" si="71"/>
        <v>37806</v>
      </c>
      <c r="AO2139">
        <f t="shared" si="72"/>
        <v>2.15</v>
      </c>
    </row>
    <row r="2140" spans="38:41" x14ac:dyDescent="0.25">
      <c r="AL2140" t="str">
        <v>2003M07D07</v>
      </c>
      <c r="AM2140">
        <v>2.15</v>
      </c>
      <c r="AN2140" s="7">
        <f t="shared" si="71"/>
        <v>37809</v>
      </c>
      <c r="AO2140">
        <f t="shared" si="72"/>
        <v>2.15</v>
      </c>
    </row>
    <row r="2141" spans="38:41" x14ac:dyDescent="0.25">
      <c r="AL2141" t="str">
        <v>2003M07D08</v>
      </c>
      <c r="AM2141">
        <v>2.15</v>
      </c>
      <c r="AN2141" s="7">
        <f t="shared" si="71"/>
        <v>37810</v>
      </c>
      <c r="AO2141">
        <f t="shared" si="72"/>
        <v>2.15</v>
      </c>
    </row>
    <row r="2142" spans="38:41" x14ac:dyDescent="0.25">
      <c r="AL2142" t="str">
        <v>2003M07D09</v>
      </c>
      <c r="AM2142">
        <v>2.15</v>
      </c>
      <c r="AN2142" s="7">
        <f t="shared" si="71"/>
        <v>37811</v>
      </c>
      <c r="AO2142">
        <f t="shared" si="72"/>
        <v>2.15</v>
      </c>
    </row>
    <row r="2143" spans="38:41" x14ac:dyDescent="0.25">
      <c r="AL2143" t="str">
        <v>2003M07D10</v>
      </c>
      <c r="AM2143">
        <v>2.15</v>
      </c>
      <c r="AN2143" s="7">
        <f t="shared" si="71"/>
        <v>37812</v>
      </c>
      <c r="AO2143">
        <f t="shared" si="72"/>
        <v>2.15</v>
      </c>
    </row>
    <row r="2144" spans="38:41" x14ac:dyDescent="0.25">
      <c r="AL2144" t="str">
        <v>2003M07D11</v>
      </c>
      <c r="AM2144">
        <v>2.15</v>
      </c>
      <c r="AN2144" s="7">
        <f t="shared" si="71"/>
        <v>37813</v>
      </c>
      <c r="AO2144">
        <f t="shared" si="72"/>
        <v>2.15</v>
      </c>
    </row>
    <row r="2145" spans="38:41" x14ac:dyDescent="0.25">
      <c r="AL2145" t="str">
        <v>2003M07D14</v>
      </c>
      <c r="AM2145">
        <v>2.15</v>
      </c>
      <c r="AN2145" s="7">
        <f t="shared" si="71"/>
        <v>37816</v>
      </c>
      <c r="AO2145">
        <f t="shared" si="72"/>
        <v>2.15</v>
      </c>
    </row>
    <row r="2146" spans="38:41" x14ac:dyDescent="0.25">
      <c r="AL2146" t="str">
        <v>2003M07D15</v>
      </c>
      <c r="AM2146">
        <v>2.15</v>
      </c>
      <c r="AN2146" s="7">
        <f t="shared" si="71"/>
        <v>37817</v>
      </c>
      <c r="AO2146">
        <f t="shared" si="72"/>
        <v>2.15</v>
      </c>
    </row>
    <row r="2147" spans="38:41" x14ac:dyDescent="0.25">
      <c r="AL2147" t="str">
        <v>2003M07D16</v>
      </c>
      <c r="AM2147">
        <v>2.15</v>
      </c>
      <c r="AN2147" s="7">
        <f t="shared" si="71"/>
        <v>37818</v>
      </c>
      <c r="AO2147">
        <f t="shared" si="72"/>
        <v>2.15</v>
      </c>
    </row>
    <row r="2148" spans="38:41" x14ac:dyDescent="0.25">
      <c r="AL2148" t="str">
        <v>2003M07D17</v>
      </c>
      <c r="AM2148">
        <v>2.15</v>
      </c>
      <c r="AN2148" s="7">
        <f t="shared" si="71"/>
        <v>37819</v>
      </c>
      <c r="AO2148">
        <f t="shared" si="72"/>
        <v>2.15</v>
      </c>
    </row>
    <row r="2149" spans="38:41" x14ac:dyDescent="0.25">
      <c r="AL2149" t="str">
        <v>2003M07D18</v>
      </c>
      <c r="AM2149">
        <v>2.15</v>
      </c>
      <c r="AN2149" s="7">
        <f t="shared" si="71"/>
        <v>37820</v>
      </c>
      <c r="AO2149">
        <f t="shared" si="72"/>
        <v>2.15</v>
      </c>
    </row>
    <row r="2150" spans="38:41" x14ac:dyDescent="0.25">
      <c r="AL2150" t="str">
        <v>2003M07D21</v>
      </c>
      <c r="AM2150">
        <v>2.15</v>
      </c>
      <c r="AN2150" s="7">
        <f t="shared" si="71"/>
        <v>37823</v>
      </c>
      <c r="AO2150">
        <f t="shared" si="72"/>
        <v>2.15</v>
      </c>
    </row>
    <row r="2151" spans="38:41" x14ac:dyDescent="0.25">
      <c r="AL2151" t="str">
        <v>2003M07D22</v>
      </c>
      <c r="AM2151">
        <v>2.15</v>
      </c>
      <c r="AN2151" s="7">
        <f t="shared" si="71"/>
        <v>37824</v>
      </c>
      <c r="AO2151">
        <f t="shared" si="72"/>
        <v>2.15</v>
      </c>
    </row>
    <row r="2152" spans="38:41" x14ac:dyDescent="0.25">
      <c r="AL2152" t="str">
        <v>2003M07D23</v>
      </c>
      <c r="AM2152">
        <v>2.15</v>
      </c>
      <c r="AN2152" s="7">
        <f t="shared" si="71"/>
        <v>37825</v>
      </c>
      <c r="AO2152">
        <f t="shared" si="72"/>
        <v>2.15</v>
      </c>
    </row>
    <row r="2153" spans="38:41" x14ac:dyDescent="0.25">
      <c r="AL2153" t="str">
        <v>2003M07D24</v>
      </c>
      <c r="AM2153">
        <v>2.15</v>
      </c>
      <c r="AN2153" s="7">
        <f t="shared" si="71"/>
        <v>37826</v>
      </c>
      <c r="AO2153">
        <f t="shared" si="72"/>
        <v>2.15</v>
      </c>
    </row>
    <row r="2154" spans="38:41" x14ac:dyDescent="0.25">
      <c r="AL2154" t="str">
        <v>2003M07D25</v>
      </c>
      <c r="AM2154">
        <v>2.15</v>
      </c>
      <c r="AN2154" s="7">
        <f t="shared" si="71"/>
        <v>37827</v>
      </c>
      <c r="AO2154">
        <f t="shared" si="72"/>
        <v>2.15</v>
      </c>
    </row>
    <row r="2155" spans="38:41" x14ac:dyDescent="0.25">
      <c r="AL2155" t="str">
        <v>2003M07D28</v>
      </c>
      <c r="AM2155">
        <v>2.15</v>
      </c>
      <c r="AN2155" s="7">
        <f t="shared" si="71"/>
        <v>37830</v>
      </c>
      <c r="AO2155">
        <f t="shared" si="72"/>
        <v>2.15</v>
      </c>
    </row>
    <row r="2156" spans="38:41" x14ac:dyDescent="0.25">
      <c r="AL2156" t="str">
        <v>2003M07D29</v>
      </c>
      <c r="AM2156">
        <v>2.15</v>
      </c>
      <c r="AN2156" s="7">
        <f t="shared" si="71"/>
        <v>37831</v>
      </c>
      <c r="AO2156">
        <f t="shared" si="72"/>
        <v>2.15</v>
      </c>
    </row>
    <row r="2157" spans="38:41" x14ac:dyDescent="0.25">
      <c r="AL2157" t="str">
        <v>2003M07D30</v>
      </c>
      <c r="AM2157">
        <v>2.15</v>
      </c>
      <c r="AN2157" s="7">
        <f t="shared" si="71"/>
        <v>37832</v>
      </c>
      <c r="AO2157">
        <f t="shared" si="72"/>
        <v>2.15</v>
      </c>
    </row>
    <row r="2158" spans="38:41" x14ac:dyDescent="0.25">
      <c r="AL2158" t="str">
        <v>2003M07D31</v>
      </c>
      <c r="AM2158">
        <v>2.15</v>
      </c>
      <c r="AN2158" s="7">
        <f t="shared" si="71"/>
        <v>37833</v>
      </c>
      <c r="AO2158">
        <f t="shared" si="72"/>
        <v>2.15</v>
      </c>
    </row>
    <row r="2159" spans="38:41" x14ac:dyDescent="0.25">
      <c r="AL2159" t="str">
        <v>2003M08D01</v>
      </c>
      <c r="AM2159">
        <v>2.15</v>
      </c>
      <c r="AN2159" s="7">
        <f t="shared" si="71"/>
        <v>37834</v>
      </c>
      <c r="AO2159">
        <f t="shared" si="72"/>
        <v>2.15</v>
      </c>
    </row>
    <row r="2160" spans="38:41" x14ac:dyDescent="0.25">
      <c r="AL2160" t="str">
        <v>2003M08D04</v>
      </c>
      <c r="AM2160">
        <v>2.15</v>
      </c>
      <c r="AN2160" s="7">
        <f t="shared" si="71"/>
        <v>37837</v>
      </c>
      <c r="AO2160">
        <f t="shared" si="72"/>
        <v>2.15</v>
      </c>
    </row>
    <row r="2161" spans="38:41" x14ac:dyDescent="0.25">
      <c r="AL2161" t="str">
        <v>2003M08D05</v>
      </c>
      <c r="AM2161">
        <v>2.15</v>
      </c>
      <c r="AN2161" s="7">
        <f t="shared" si="71"/>
        <v>37838</v>
      </c>
      <c r="AO2161">
        <f t="shared" si="72"/>
        <v>2.15</v>
      </c>
    </row>
    <row r="2162" spans="38:41" x14ac:dyDescent="0.25">
      <c r="AL2162" t="str">
        <v>2003M08D06</v>
      </c>
      <c r="AM2162">
        <v>2.15</v>
      </c>
      <c r="AN2162" s="7">
        <f t="shared" si="71"/>
        <v>37839</v>
      </c>
      <c r="AO2162">
        <f t="shared" si="72"/>
        <v>2.15</v>
      </c>
    </row>
    <row r="2163" spans="38:41" x14ac:dyDescent="0.25">
      <c r="AL2163" t="str">
        <v>2003M08D07</v>
      </c>
      <c r="AM2163">
        <v>2.15</v>
      </c>
      <c r="AN2163" s="7">
        <f t="shared" si="71"/>
        <v>37840</v>
      </c>
      <c r="AO2163">
        <f t="shared" si="72"/>
        <v>2.15</v>
      </c>
    </row>
    <row r="2164" spans="38:41" x14ac:dyDescent="0.25">
      <c r="AL2164" t="str">
        <v>2003M08D08</v>
      </c>
      <c r="AM2164">
        <v>2.15</v>
      </c>
      <c r="AN2164" s="7">
        <f t="shared" si="71"/>
        <v>37841</v>
      </c>
      <c r="AO2164">
        <f t="shared" si="72"/>
        <v>2.15</v>
      </c>
    </row>
    <row r="2165" spans="38:41" x14ac:dyDescent="0.25">
      <c r="AL2165" t="str">
        <v>2003M08D11</v>
      </c>
      <c r="AM2165">
        <v>2.15</v>
      </c>
      <c r="AN2165" s="7">
        <f t="shared" si="71"/>
        <v>37844</v>
      </c>
      <c r="AO2165">
        <f t="shared" si="72"/>
        <v>2.15</v>
      </c>
    </row>
    <row r="2166" spans="38:41" x14ac:dyDescent="0.25">
      <c r="AL2166" t="str">
        <v>2003M08D12</v>
      </c>
      <c r="AM2166">
        <v>2.15</v>
      </c>
      <c r="AN2166" s="7">
        <f t="shared" si="71"/>
        <v>37845</v>
      </c>
      <c r="AO2166">
        <f t="shared" si="72"/>
        <v>2.15</v>
      </c>
    </row>
    <row r="2167" spans="38:41" x14ac:dyDescent="0.25">
      <c r="AL2167" t="str">
        <v>2003M08D13</v>
      </c>
      <c r="AM2167">
        <v>2.15</v>
      </c>
      <c r="AN2167" s="7">
        <f t="shared" si="71"/>
        <v>37846</v>
      </c>
      <c r="AO2167">
        <f t="shared" si="72"/>
        <v>2.15</v>
      </c>
    </row>
    <row r="2168" spans="38:41" x14ac:dyDescent="0.25">
      <c r="AL2168" t="str">
        <v>2003M08D14</v>
      </c>
      <c r="AM2168">
        <v>2.15</v>
      </c>
      <c r="AN2168" s="7">
        <f t="shared" si="71"/>
        <v>37847</v>
      </c>
      <c r="AO2168">
        <f t="shared" si="72"/>
        <v>2.15</v>
      </c>
    </row>
    <row r="2169" spans="38:41" x14ac:dyDescent="0.25">
      <c r="AL2169" t="str">
        <v>2003M08D15</v>
      </c>
      <c r="AM2169">
        <v>2.15</v>
      </c>
      <c r="AN2169" s="7">
        <f t="shared" si="71"/>
        <v>37848</v>
      </c>
      <c r="AO2169">
        <f t="shared" si="72"/>
        <v>2.15</v>
      </c>
    </row>
    <row r="2170" spans="38:41" x14ac:dyDescent="0.25">
      <c r="AL2170" t="str">
        <v>2003M08D18</v>
      </c>
      <c r="AM2170">
        <v>2.15</v>
      </c>
      <c r="AN2170" s="7">
        <f t="shared" si="71"/>
        <v>37851</v>
      </c>
      <c r="AO2170">
        <f t="shared" si="72"/>
        <v>2.15</v>
      </c>
    </row>
    <row r="2171" spans="38:41" x14ac:dyDescent="0.25">
      <c r="AL2171" t="str">
        <v>2003M08D19</v>
      </c>
      <c r="AM2171">
        <v>2.15</v>
      </c>
      <c r="AN2171" s="7">
        <f t="shared" si="71"/>
        <v>37852</v>
      </c>
      <c r="AO2171">
        <f t="shared" si="72"/>
        <v>2.15</v>
      </c>
    </row>
    <row r="2172" spans="38:41" x14ac:dyDescent="0.25">
      <c r="AL2172" t="str">
        <v>2003M08D20</v>
      </c>
      <c r="AM2172">
        <v>2.15</v>
      </c>
      <c r="AN2172" s="7">
        <f t="shared" si="71"/>
        <v>37853</v>
      </c>
      <c r="AO2172">
        <f t="shared" si="72"/>
        <v>2.15</v>
      </c>
    </row>
    <row r="2173" spans="38:41" x14ac:dyDescent="0.25">
      <c r="AL2173" t="str">
        <v>2003M08D21</v>
      </c>
      <c r="AM2173">
        <v>2.15</v>
      </c>
      <c r="AN2173" s="7">
        <f t="shared" si="71"/>
        <v>37854</v>
      </c>
      <c r="AO2173">
        <f t="shared" si="72"/>
        <v>2.15</v>
      </c>
    </row>
    <row r="2174" spans="38:41" x14ac:dyDescent="0.25">
      <c r="AL2174" t="str">
        <v>2003M08D22</v>
      </c>
      <c r="AM2174">
        <v>2.15</v>
      </c>
      <c r="AN2174" s="7">
        <f t="shared" si="71"/>
        <v>37855</v>
      </c>
      <c r="AO2174">
        <f t="shared" si="72"/>
        <v>2.15</v>
      </c>
    </row>
    <row r="2175" spans="38:41" x14ac:dyDescent="0.25">
      <c r="AL2175" t="str">
        <v>2003M08D25</v>
      </c>
      <c r="AM2175">
        <v>2.15</v>
      </c>
      <c r="AN2175" s="7">
        <f t="shared" si="71"/>
        <v>37858</v>
      </c>
      <c r="AO2175">
        <f t="shared" si="72"/>
        <v>2.15</v>
      </c>
    </row>
    <row r="2176" spans="38:41" x14ac:dyDescent="0.25">
      <c r="AL2176" t="str">
        <v>2003M08D26</v>
      </c>
      <c r="AM2176">
        <v>2.15</v>
      </c>
      <c r="AN2176" s="7">
        <f t="shared" si="71"/>
        <v>37859</v>
      </c>
      <c r="AO2176">
        <f t="shared" si="72"/>
        <v>2.15</v>
      </c>
    </row>
    <row r="2177" spans="38:41" x14ac:dyDescent="0.25">
      <c r="AL2177" t="str">
        <v>2003M08D27</v>
      </c>
      <c r="AM2177">
        <v>2.15</v>
      </c>
      <c r="AN2177" s="7">
        <f t="shared" si="71"/>
        <v>37860</v>
      </c>
      <c r="AO2177">
        <f t="shared" si="72"/>
        <v>2.15</v>
      </c>
    </row>
    <row r="2178" spans="38:41" x14ac:dyDescent="0.25">
      <c r="AL2178" t="str">
        <v>2003M08D28</v>
      </c>
      <c r="AM2178">
        <v>2.15</v>
      </c>
      <c r="AN2178" s="7">
        <f t="shared" si="71"/>
        <v>37861</v>
      </c>
      <c r="AO2178">
        <f t="shared" si="72"/>
        <v>2.15</v>
      </c>
    </row>
    <row r="2179" spans="38:41" x14ac:dyDescent="0.25">
      <c r="AL2179" t="str">
        <v>2003M08D29</v>
      </c>
      <c r="AM2179">
        <v>2.15</v>
      </c>
      <c r="AN2179" s="7">
        <f t="shared" ref="AN2179:AN2242" si="73">DATE(LEFT(AL2179,4),MID(AL2179,6,2),MID(AL2179,9,2))</f>
        <v>37862</v>
      </c>
      <c r="AO2179">
        <f t="shared" ref="AO2179:AO2242" si="74">AM2179</f>
        <v>2.15</v>
      </c>
    </row>
    <row r="2180" spans="38:41" x14ac:dyDescent="0.25">
      <c r="AL2180" t="str">
        <v>2003M09D01</v>
      </c>
      <c r="AM2180">
        <v>2.15</v>
      </c>
      <c r="AN2180" s="7">
        <f t="shared" si="73"/>
        <v>37865</v>
      </c>
      <c r="AO2180">
        <f t="shared" si="74"/>
        <v>2.15</v>
      </c>
    </row>
    <row r="2181" spans="38:41" x14ac:dyDescent="0.25">
      <c r="AL2181" t="str">
        <v>2003M09D02</v>
      </c>
      <c r="AM2181">
        <v>2.15</v>
      </c>
      <c r="AN2181" s="7">
        <f t="shared" si="73"/>
        <v>37866</v>
      </c>
      <c r="AO2181">
        <f t="shared" si="74"/>
        <v>2.15</v>
      </c>
    </row>
    <row r="2182" spans="38:41" x14ac:dyDescent="0.25">
      <c r="AL2182" t="str">
        <v>2003M09D03</v>
      </c>
      <c r="AM2182">
        <v>2.15</v>
      </c>
      <c r="AN2182" s="7">
        <f t="shared" si="73"/>
        <v>37867</v>
      </c>
      <c r="AO2182">
        <f t="shared" si="74"/>
        <v>2.15</v>
      </c>
    </row>
    <row r="2183" spans="38:41" x14ac:dyDescent="0.25">
      <c r="AL2183" t="str">
        <v>2003M09D04</v>
      </c>
      <c r="AM2183">
        <v>2.15</v>
      </c>
      <c r="AN2183" s="7">
        <f t="shared" si="73"/>
        <v>37868</v>
      </c>
      <c r="AO2183">
        <f t="shared" si="74"/>
        <v>2.15</v>
      </c>
    </row>
    <row r="2184" spans="38:41" x14ac:dyDescent="0.25">
      <c r="AL2184" t="str">
        <v>2003M09D05</v>
      </c>
      <c r="AM2184">
        <v>2.15</v>
      </c>
      <c r="AN2184" s="7">
        <f t="shared" si="73"/>
        <v>37869</v>
      </c>
      <c r="AO2184">
        <f t="shared" si="74"/>
        <v>2.15</v>
      </c>
    </row>
    <row r="2185" spans="38:41" x14ac:dyDescent="0.25">
      <c r="AL2185" t="str">
        <v>2003M09D08</v>
      </c>
      <c r="AM2185">
        <v>2.15</v>
      </c>
      <c r="AN2185" s="7">
        <f t="shared" si="73"/>
        <v>37872</v>
      </c>
      <c r="AO2185">
        <f t="shared" si="74"/>
        <v>2.15</v>
      </c>
    </row>
    <row r="2186" spans="38:41" x14ac:dyDescent="0.25">
      <c r="AL2186" t="str">
        <v>2003M09D09</v>
      </c>
      <c r="AM2186">
        <v>2.15</v>
      </c>
      <c r="AN2186" s="7">
        <f t="shared" si="73"/>
        <v>37873</v>
      </c>
      <c r="AO2186">
        <f t="shared" si="74"/>
        <v>2.15</v>
      </c>
    </row>
    <row r="2187" spans="38:41" x14ac:dyDescent="0.25">
      <c r="AL2187" t="str">
        <v>2003M09D10</v>
      </c>
      <c r="AM2187">
        <v>2.15</v>
      </c>
      <c r="AN2187" s="7">
        <f t="shared" si="73"/>
        <v>37874</v>
      </c>
      <c r="AO2187">
        <f t="shared" si="74"/>
        <v>2.15</v>
      </c>
    </row>
    <row r="2188" spans="38:41" x14ac:dyDescent="0.25">
      <c r="AL2188" t="str">
        <v>2003M09D11</v>
      </c>
      <c r="AM2188">
        <v>2.15</v>
      </c>
      <c r="AN2188" s="7">
        <f t="shared" si="73"/>
        <v>37875</v>
      </c>
      <c r="AO2188">
        <f t="shared" si="74"/>
        <v>2.15</v>
      </c>
    </row>
    <row r="2189" spans="38:41" x14ac:dyDescent="0.25">
      <c r="AL2189" t="str">
        <v>2003M09D12</v>
      </c>
      <c r="AM2189">
        <v>2.15</v>
      </c>
      <c r="AN2189" s="7">
        <f t="shared" si="73"/>
        <v>37876</v>
      </c>
      <c r="AO2189">
        <f t="shared" si="74"/>
        <v>2.15</v>
      </c>
    </row>
    <row r="2190" spans="38:41" x14ac:dyDescent="0.25">
      <c r="AL2190" t="str">
        <v>2003M09D15</v>
      </c>
      <c r="AM2190">
        <v>2.15</v>
      </c>
      <c r="AN2190" s="7">
        <f t="shared" si="73"/>
        <v>37879</v>
      </c>
      <c r="AO2190">
        <f t="shared" si="74"/>
        <v>2.15</v>
      </c>
    </row>
    <row r="2191" spans="38:41" x14ac:dyDescent="0.25">
      <c r="AL2191" t="str">
        <v>2003M09D16</v>
      </c>
      <c r="AM2191">
        <v>2.15</v>
      </c>
      <c r="AN2191" s="7">
        <f t="shared" si="73"/>
        <v>37880</v>
      </c>
      <c r="AO2191">
        <f t="shared" si="74"/>
        <v>2.15</v>
      </c>
    </row>
    <row r="2192" spans="38:41" x14ac:dyDescent="0.25">
      <c r="AL2192" t="str">
        <v>2003M09D17</v>
      </c>
      <c r="AM2192">
        <v>2.15</v>
      </c>
      <c r="AN2192" s="7">
        <f t="shared" si="73"/>
        <v>37881</v>
      </c>
      <c r="AO2192">
        <f t="shared" si="74"/>
        <v>2.15</v>
      </c>
    </row>
    <row r="2193" spans="38:41" x14ac:dyDescent="0.25">
      <c r="AL2193" t="str">
        <v>2003M09D18</v>
      </c>
      <c r="AM2193">
        <v>2.15</v>
      </c>
      <c r="AN2193" s="7">
        <f t="shared" si="73"/>
        <v>37882</v>
      </c>
      <c r="AO2193">
        <f t="shared" si="74"/>
        <v>2.15</v>
      </c>
    </row>
    <row r="2194" spans="38:41" x14ac:dyDescent="0.25">
      <c r="AL2194" t="str">
        <v>2003M09D19</v>
      </c>
      <c r="AM2194">
        <v>2.15</v>
      </c>
      <c r="AN2194" s="7">
        <f t="shared" si="73"/>
        <v>37883</v>
      </c>
      <c r="AO2194">
        <f t="shared" si="74"/>
        <v>2.15</v>
      </c>
    </row>
    <row r="2195" spans="38:41" x14ac:dyDescent="0.25">
      <c r="AL2195" t="str">
        <v>2003M09D22</v>
      </c>
      <c r="AM2195">
        <v>2.15</v>
      </c>
      <c r="AN2195" s="7">
        <f t="shared" si="73"/>
        <v>37886</v>
      </c>
      <c r="AO2195">
        <f t="shared" si="74"/>
        <v>2.15</v>
      </c>
    </row>
    <row r="2196" spans="38:41" x14ac:dyDescent="0.25">
      <c r="AL2196" t="str">
        <v>2003M09D23</v>
      </c>
      <c r="AM2196">
        <v>2.15</v>
      </c>
      <c r="AN2196" s="7">
        <f t="shared" si="73"/>
        <v>37887</v>
      </c>
      <c r="AO2196">
        <f t="shared" si="74"/>
        <v>2.15</v>
      </c>
    </row>
    <row r="2197" spans="38:41" x14ac:dyDescent="0.25">
      <c r="AL2197" t="str">
        <v>2003M09D24</v>
      </c>
      <c r="AM2197">
        <v>2.15</v>
      </c>
      <c r="AN2197" s="7">
        <f t="shared" si="73"/>
        <v>37888</v>
      </c>
      <c r="AO2197">
        <f t="shared" si="74"/>
        <v>2.15</v>
      </c>
    </row>
    <row r="2198" spans="38:41" x14ac:dyDescent="0.25">
      <c r="AL2198" t="str">
        <v>2003M09D25</v>
      </c>
      <c r="AM2198">
        <v>2.15</v>
      </c>
      <c r="AN2198" s="7">
        <f t="shared" si="73"/>
        <v>37889</v>
      </c>
      <c r="AO2198">
        <f t="shared" si="74"/>
        <v>2.15</v>
      </c>
    </row>
    <row r="2199" spans="38:41" x14ac:dyDescent="0.25">
      <c r="AL2199" t="str">
        <v>2003M09D26</v>
      </c>
      <c r="AM2199">
        <v>2.15</v>
      </c>
      <c r="AN2199" s="7">
        <f t="shared" si="73"/>
        <v>37890</v>
      </c>
      <c r="AO2199">
        <f t="shared" si="74"/>
        <v>2.15</v>
      </c>
    </row>
    <row r="2200" spans="38:41" x14ac:dyDescent="0.25">
      <c r="AL2200" t="str">
        <v>2003M09D29</v>
      </c>
      <c r="AM2200">
        <v>2.15</v>
      </c>
      <c r="AN2200" s="7">
        <f t="shared" si="73"/>
        <v>37893</v>
      </c>
      <c r="AO2200">
        <f t="shared" si="74"/>
        <v>2.15</v>
      </c>
    </row>
    <row r="2201" spans="38:41" x14ac:dyDescent="0.25">
      <c r="AL2201" t="str">
        <v>2003M09D30</v>
      </c>
      <c r="AM2201">
        <v>2.15</v>
      </c>
      <c r="AN2201" s="7">
        <f t="shared" si="73"/>
        <v>37894</v>
      </c>
      <c r="AO2201">
        <f t="shared" si="74"/>
        <v>2.15</v>
      </c>
    </row>
    <row r="2202" spans="38:41" x14ac:dyDescent="0.25">
      <c r="AL2202" t="str">
        <v>2003M10D01</v>
      </c>
      <c r="AM2202">
        <v>2.15</v>
      </c>
      <c r="AN2202" s="7">
        <f t="shared" si="73"/>
        <v>37895</v>
      </c>
      <c r="AO2202">
        <f t="shared" si="74"/>
        <v>2.15</v>
      </c>
    </row>
    <row r="2203" spans="38:41" x14ac:dyDescent="0.25">
      <c r="AL2203" t="str">
        <v>2003M10D02</v>
      </c>
      <c r="AM2203">
        <v>2.15</v>
      </c>
      <c r="AN2203" s="7">
        <f t="shared" si="73"/>
        <v>37896</v>
      </c>
      <c r="AO2203">
        <f t="shared" si="74"/>
        <v>2.15</v>
      </c>
    </row>
    <row r="2204" spans="38:41" x14ac:dyDescent="0.25">
      <c r="AL2204" t="str">
        <v>2003M10D03</v>
      </c>
      <c r="AM2204">
        <v>2.15</v>
      </c>
      <c r="AN2204" s="7">
        <f t="shared" si="73"/>
        <v>37897</v>
      </c>
      <c r="AO2204">
        <f t="shared" si="74"/>
        <v>2.15</v>
      </c>
    </row>
    <row r="2205" spans="38:41" x14ac:dyDescent="0.25">
      <c r="AL2205" t="str">
        <v>2003M10D06</v>
      </c>
      <c r="AM2205">
        <v>2.15</v>
      </c>
      <c r="AN2205" s="7">
        <f t="shared" si="73"/>
        <v>37900</v>
      </c>
      <c r="AO2205">
        <f t="shared" si="74"/>
        <v>2.15</v>
      </c>
    </row>
    <row r="2206" spans="38:41" x14ac:dyDescent="0.25">
      <c r="AL2206" t="str">
        <v>2003M10D07</v>
      </c>
      <c r="AM2206">
        <v>2.15</v>
      </c>
      <c r="AN2206" s="7">
        <f t="shared" si="73"/>
        <v>37901</v>
      </c>
      <c r="AO2206">
        <f t="shared" si="74"/>
        <v>2.15</v>
      </c>
    </row>
    <row r="2207" spans="38:41" x14ac:dyDescent="0.25">
      <c r="AL2207" t="str">
        <v>2003M10D08</v>
      </c>
      <c r="AM2207">
        <v>2.15</v>
      </c>
      <c r="AN2207" s="7">
        <f t="shared" si="73"/>
        <v>37902</v>
      </c>
      <c r="AO2207">
        <f t="shared" si="74"/>
        <v>2.15</v>
      </c>
    </row>
    <row r="2208" spans="38:41" x14ac:dyDescent="0.25">
      <c r="AL2208" t="str">
        <v>2003M10D09</v>
      </c>
      <c r="AM2208">
        <v>2.15</v>
      </c>
      <c r="AN2208" s="7">
        <f t="shared" si="73"/>
        <v>37903</v>
      </c>
      <c r="AO2208">
        <f t="shared" si="74"/>
        <v>2.15</v>
      </c>
    </row>
    <row r="2209" spans="38:41" x14ac:dyDescent="0.25">
      <c r="AL2209" t="str">
        <v>2003M10D10</v>
      </c>
      <c r="AM2209">
        <v>2.15</v>
      </c>
      <c r="AN2209" s="7">
        <f t="shared" si="73"/>
        <v>37904</v>
      </c>
      <c r="AO2209">
        <f t="shared" si="74"/>
        <v>2.15</v>
      </c>
    </row>
    <row r="2210" spans="38:41" x14ac:dyDescent="0.25">
      <c r="AL2210" t="str">
        <v>2003M10D13</v>
      </c>
      <c r="AM2210">
        <v>2.15</v>
      </c>
      <c r="AN2210" s="7">
        <f t="shared" si="73"/>
        <v>37907</v>
      </c>
      <c r="AO2210">
        <f t="shared" si="74"/>
        <v>2.15</v>
      </c>
    </row>
    <row r="2211" spans="38:41" x14ac:dyDescent="0.25">
      <c r="AL2211" t="str">
        <v>2003M10D14</v>
      </c>
      <c r="AM2211">
        <v>2.15</v>
      </c>
      <c r="AN2211" s="7">
        <f t="shared" si="73"/>
        <v>37908</v>
      </c>
      <c r="AO2211">
        <f t="shared" si="74"/>
        <v>2.15</v>
      </c>
    </row>
    <row r="2212" spans="38:41" x14ac:dyDescent="0.25">
      <c r="AL2212" t="str">
        <v>2003M10D15</v>
      </c>
      <c r="AM2212">
        <v>2.15</v>
      </c>
      <c r="AN2212" s="7">
        <f t="shared" si="73"/>
        <v>37909</v>
      </c>
      <c r="AO2212">
        <f t="shared" si="74"/>
        <v>2.15</v>
      </c>
    </row>
    <row r="2213" spans="38:41" x14ac:dyDescent="0.25">
      <c r="AL2213" t="str">
        <v>2003M10D16</v>
      </c>
      <c r="AM2213">
        <v>2.15</v>
      </c>
      <c r="AN2213" s="7">
        <f t="shared" si="73"/>
        <v>37910</v>
      </c>
      <c r="AO2213">
        <f t="shared" si="74"/>
        <v>2.15</v>
      </c>
    </row>
    <row r="2214" spans="38:41" x14ac:dyDescent="0.25">
      <c r="AL2214" t="str">
        <v>2003M10D17</v>
      </c>
      <c r="AM2214">
        <v>2.15</v>
      </c>
      <c r="AN2214" s="7">
        <f t="shared" si="73"/>
        <v>37911</v>
      </c>
      <c r="AO2214">
        <f t="shared" si="74"/>
        <v>2.15</v>
      </c>
    </row>
    <row r="2215" spans="38:41" x14ac:dyDescent="0.25">
      <c r="AL2215" t="str">
        <v>2003M10D20</v>
      </c>
      <c r="AM2215">
        <v>2.15</v>
      </c>
      <c r="AN2215" s="7">
        <f t="shared" si="73"/>
        <v>37914</v>
      </c>
      <c r="AO2215">
        <f t="shared" si="74"/>
        <v>2.15</v>
      </c>
    </row>
    <row r="2216" spans="38:41" x14ac:dyDescent="0.25">
      <c r="AL2216" t="str">
        <v>2003M10D21</v>
      </c>
      <c r="AM2216">
        <v>2.15</v>
      </c>
      <c r="AN2216" s="7">
        <f t="shared" si="73"/>
        <v>37915</v>
      </c>
      <c r="AO2216">
        <f t="shared" si="74"/>
        <v>2.15</v>
      </c>
    </row>
    <row r="2217" spans="38:41" x14ac:dyDescent="0.25">
      <c r="AL2217" t="str">
        <v>2003M10D22</v>
      </c>
      <c r="AM2217">
        <v>2.15</v>
      </c>
      <c r="AN2217" s="7">
        <f t="shared" si="73"/>
        <v>37916</v>
      </c>
      <c r="AO2217">
        <f t="shared" si="74"/>
        <v>2.15</v>
      </c>
    </row>
    <row r="2218" spans="38:41" x14ac:dyDescent="0.25">
      <c r="AL2218" t="str">
        <v>2003M10D23</v>
      </c>
      <c r="AM2218">
        <v>2.15</v>
      </c>
      <c r="AN2218" s="7">
        <f t="shared" si="73"/>
        <v>37917</v>
      </c>
      <c r="AO2218">
        <f t="shared" si="74"/>
        <v>2.15</v>
      </c>
    </row>
    <row r="2219" spans="38:41" x14ac:dyDescent="0.25">
      <c r="AL2219" t="str">
        <v>2003M10D24</v>
      </c>
      <c r="AM2219">
        <v>2.15</v>
      </c>
      <c r="AN2219" s="7">
        <f t="shared" si="73"/>
        <v>37918</v>
      </c>
      <c r="AO2219">
        <f t="shared" si="74"/>
        <v>2.15</v>
      </c>
    </row>
    <row r="2220" spans="38:41" x14ac:dyDescent="0.25">
      <c r="AL2220" t="str">
        <v>2003M10D27</v>
      </c>
      <c r="AM2220">
        <v>2.15</v>
      </c>
      <c r="AN2220" s="7">
        <f t="shared" si="73"/>
        <v>37921</v>
      </c>
      <c r="AO2220">
        <f t="shared" si="74"/>
        <v>2.15</v>
      </c>
    </row>
    <row r="2221" spans="38:41" x14ac:dyDescent="0.25">
      <c r="AL2221" t="str">
        <v>2003M10D28</v>
      </c>
      <c r="AM2221">
        <v>2.15</v>
      </c>
      <c r="AN2221" s="7">
        <f t="shared" si="73"/>
        <v>37922</v>
      </c>
      <c r="AO2221">
        <f t="shared" si="74"/>
        <v>2.15</v>
      </c>
    </row>
    <row r="2222" spans="38:41" x14ac:dyDescent="0.25">
      <c r="AL2222" t="str">
        <v>2003M10D29</v>
      </c>
      <c r="AM2222">
        <v>2.15</v>
      </c>
      <c r="AN2222" s="7">
        <f t="shared" si="73"/>
        <v>37923</v>
      </c>
      <c r="AO2222">
        <f t="shared" si="74"/>
        <v>2.15</v>
      </c>
    </row>
    <row r="2223" spans="38:41" x14ac:dyDescent="0.25">
      <c r="AL2223" t="str">
        <v>2003M10D30</v>
      </c>
      <c r="AM2223">
        <v>2.15</v>
      </c>
      <c r="AN2223" s="7">
        <f t="shared" si="73"/>
        <v>37924</v>
      </c>
      <c r="AO2223">
        <f t="shared" si="74"/>
        <v>2.15</v>
      </c>
    </row>
    <row r="2224" spans="38:41" x14ac:dyDescent="0.25">
      <c r="AL2224" t="str">
        <v>2003M10D31</v>
      </c>
      <c r="AM2224">
        <v>2.15</v>
      </c>
      <c r="AN2224" s="7">
        <f t="shared" si="73"/>
        <v>37925</v>
      </c>
      <c r="AO2224">
        <f t="shared" si="74"/>
        <v>2.15</v>
      </c>
    </row>
    <row r="2225" spans="38:41" x14ac:dyDescent="0.25">
      <c r="AL2225" t="str">
        <v>2003M11D03</v>
      </c>
      <c r="AM2225">
        <v>2.15</v>
      </c>
      <c r="AN2225" s="7">
        <f t="shared" si="73"/>
        <v>37928</v>
      </c>
      <c r="AO2225">
        <f t="shared" si="74"/>
        <v>2.15</v>
      </c>
    </row>
    <row r="2226" spans="38:41" x14ac:dyDescent="0.25">
      <c r="AL2226" t="str">
        <v>2003M11D04</v>
      </c>
      <c r="AM2226">
        <v>2.15</v>
      </c>
      <c r="AN2226" s="7">
        <f t="shared" si="73"/>
        <v>37929</v>
      </c>
      <c r="AO2226">
        <f t="shared" si="74"/>
        <v>2.15</v>
      </c>
    </row>
    <row r="2227" spans="38:41" x14ac:dyDescent="0.25">
      <c r="AL2227" t="str">
        <v>2003M11D05</v>
      </c>
      <c r="AM2227">
        <v>2.15</v>
      </c>
      <c r="AN2227" s="7">
        <f t="shared" si="73"/>
        <v>37930</v>
      </c>
      <c r="AO2227">
        <f t="shared" si="74"/>
        <v>2.15</v>
      </c>
    </row>
    <row r="2228" spans="38:41" x14ac:dyDescent="0.25">
      <c r="AL2228" t="str">
        <v>2003M11D06</v>
      </c>
      <c r="AM2228">
        <v>2.15</v>
      </c>
      <c r="AN2228" s="7">
        <f t="shared" si="73"/>
        <v>37931</v>
      </c>
      <c r="AO2228">
        <f t="shared" si="74"/>
        <v>2.15</v>
      </c>
    </row>
    <row r="2229" spans="38:41" x14ac:dyDescent="0.25">
      <c r="AL2229" t="str">
        <v>2003M11D07</v>
      </c>
      <c r="AM2229">
        <v>2.15</v>
      </c>
      <c r="AN2229" s="7">
        <f t="shared" si="73"/>
        <v>37932</v>
      </c>
      <c r="AO2229">
        <f t="shared" si="74"/>
        <v>2.15</v>
      </c>
    </row>
    <row r="2230" spans="38:41" x14ac:dyDescent="0.25">
      <c r="AL2230" t="str">
        <v>2003M11D10</v>
      </c>
      <c r="AM2230">
        <v>2.15</v>
      </c>
      <c r="AN2230" s="7">
        <f t="shared" si="73"/>
        <v>37935</v>
      </c>
      <c r="AO2230">
        <f t="shared" si="74"/>
        <v>2.15</v>
      </c>
    </row>
    <row r="2231" spans="38:41" x14ac:dyDescent="0.25">
      <c r="AL2231" t="str">
        <v>2003M11D11</v>
      </c>
      <c r="AM2231">
        <v>2.15</v>
      </c>
      <c r="AN2231" s="7">
        <f t="shared" si="73"/>
        <v>37936</v>
      </c>
      <c r="AO2231">
        <f t="shared" si="74"/>
        <v>2.15</v>
      </c>
    </row>
    <row r="2232" spans="38:41" x14ac:dyDescent="0.25">
      <c r="AL2232" t="str">
        <v>2003M11D12</v>
      </c>
      <c r="AM2232">
        <v>2.15</v>
      </c>
      <c r="AN2232" s="7">
        <f t="shared" si="73"/>
        <v>37937</v>
      </c>
      <c r="AO2232">
        <f t="shared" si="74"/>
        <v>2.15</v>
      </c>
    </row>
    <row r="2233" spans="38:41" x14ac:dyDescent="0.25">
      <c r="AL2233" t="str">
        <v>2003M11D13</v>
      </c>
      <c r="AM2233">
        <v>2.15</v>
      </c>
      <c r="AN2233" s="7">
        <f t="shared" si="73"/>
        <v>37938</v>
      </c>
      <c r="AO2233">
        <f t="shared" si="74"/>
        <v>2.15</v>
      </c>
    </row>
    <row r="2234" spans="38:41" x14ac:dyDescent="0.25">
      <c r="AL2234" t="str">
        <v>2003M11D14</v>
      </c>
      <c r="AM2234">
        <v>2.15</v>
      </c>
      <c r="AN2234" s="7">
        <f t="shared" si="73"/>
        <v>37939</v>
      </c>
      <c r="AO2234">
        <f t="shared" si="74"/>
        <v>2.15</v>
      </c>
    </row>
    <row r="2235" spans="38:41" x14ac:dyDescent="0.25">
      <c r="AL2235" t="str">
        <v>2003M11D17</v>
      </c>
      <c r="AM2235">
        <v>2.15</v>
      </c>
      <c r="AN2235" s="7">
        <f t="shared" si="73"/>
        <v>37942</v>
      </c>
      <c r="AO2235">
        <f t="shared" si="74"/>
        <v>2.15</v>
      </c>
    </row>
    <row r="2236" spans="38:41" x14ac:dyDescent="0.25">
      <c r="AL2236" t="str">
        <v>2003M11D18</v>
      </c>
      <c r="AM2236">
        <v>2.15</v>
      </c>
      <c r="AN2236" s="7">
        <f t="shared" si="73"/>
        <v>37943</v>
      </c>
      <c r="AO2236">
        <f t="shared" si="74"/>
        <v>2.15</v>
      </c>
    </row>
    <row r="2237" spans="38:41" x14ac:dyDescent="0.25">
      <c r="AL2237" t="str">
        <v>2003M11D19</v>
      </c>
      <c r="AM2237">
        <v>2.15</v>
      </c>
      <c r="AN2237" s="7">
        <f t="shared" si="73"/>
        <v>37944</v>
      </c>
      <c r="AO2237">
        <f t="shared" si="74"/>
        <v>2.15</v>
      </c>
    </row>
    <row r="2238" spans="38:41" x14ac:dyDescent="0.25">
      <c r="AL2238" t="str">
        <v>2003M11D20</v>
      </c>
      <c r="AM2238">
        <v>2.15</v>
      </c>
      <c r="AN2238" s="7">
        <f t="shared" si="73"/>
        <v>37945</v>
      </c>
      <c r="AO2238">
        <f t="shared" si="74"/>
        <v>2.15</v>
      </c>
    </row>
    <row r="2239" spans="38:41" x14ac:dyDescent="0.25">
      <c r="AL2239" t="str">
        <v>2003M11D21</v>
      </c>
      <c r="AM2239">
        <v>2.15</v>
      </c>
      <c r="AN2239" s="7">
        <f t="shared" si="73"/>
        <v>37946</v>
      </c>
      <c r="AO2239">
        <f t="shared" si="74"/>
        <v>2.15</v>
      </c>
    </row>
    <row r="2240" spans="38:41" x14ac:dyDescent="0.25">
      <c r="AL2240" t="str">
        <v>2003M11D24</v>
      </c>
      <c r="AM2240">
        <v>2.15</v>
      </c>
      <c r="AN2240" s="7">
        <f t="shared" si="73"/>
        <v>37949</v>
      </c>
      <c r="AO2240">
        <f t="shared" si="74"/>
        <v>2.15</v>
      </c>
    </row>
    <row r="2241" spans="38:41" x14ac:dyDescent="0.25">
      <c r="AL2241" t="str">
        <v>2003M11D25</v>
      </c>
      <c r="AM2241">
        <v>2.15</v>
      </c>
      <c r="AN2241" s="7">
        <f t="shared" si="73"/>
        <v>37950</v>
      </c>
      <c r="AO2241">
        <f t="shared" si="74"/>
        <v>2.15</v>
      </c>
    </row>
    <row r="2242" spans="38:41" x14ac:dyDescent="0.25">
      <c r="AL2242" t="str">
        <v>2003M11D26</v>
      </c>
      <c r="AM2242">
        <v>2.15</v>
      </c>
      <c r="AN2242" s="7">
        <f t="shared" si="73"/>
        <v>37951</v>
      </c>
      <c r="AO2242">
        <f t="shared" si="74"/>
        <v>2.15</v>
      </c>
    </row>
    <row r="2243" spans="38:41" x14ac:dyDescent="0.25">
      <c r="AL2243" t="str">
        <v>2003M11D27</v>
      </c>
      <c r="AM2243">
        <v>2.15</v>
      </c>
      <c r="AN2243" s="7">
        <f t="shared" ref="AN2243:AN2306" si="75">DATE(LEFT(AL2243,4),MID(AL2243,6,2),MID(AL2243,9,2))</f>
        <v>37952</v>
      </c>
      <c r="AO2243">
        <f t="shared" ref="AO2243:AO2306" si="76">AM2243</f>
        <v>2.15</v>
      </c>
    </row>
    <row r="2244" spans="38:41" x14ac:dyDescent="0.25">
      <c r="AL2244" t="str">
        <v>2003M11D28</v>
      </c>
      <c r="AM2244">
        <v>2.15</v>
      </c>
      <c r="AN2244" s="7">
        <f t="shared" si="75"/>
        <v>37953</v>
      </c>
      <c r="AO2244">
        <f t="shared" si="76"/>
        <v>2.15</v>
      </c>
    </row>
    <row r="2245" spans="38:41" x14ac:dyDescent="0.25">
      <c r="AL2245" t="str">
        <v>2003M12D01</v>
      </c>
      <c r="AM2245">
        <v>2.15</v>
      </c>
      <c r="AN2245" s="7">
        <f t="shared" si="75"/>
        <v>37956</v>
      </c>
      <c r="AO2245">
        <f t="shared" si="76"/>
        <v>2.15</v>
      </c>
    </row>
    <row r="2246" spans="38:41" x14ac:dyDescent="0.25">
      <c r="AL2246" t="str">
        <v>2003M12D02</v>
      </c>
      <c r="AM2246">
        <v>2.15</v>
      </c>
      <c r="AN2246" s="7">
        <f t="shared" si="75"/>
        <v>37957</v>
      </c>
      <c r="AO2246">
        <f t="shared" si="76"/>
        <v>2.15</v>
      </c>
    </row>
    <row r="2247" spans="38:41" x14ac:dyDescent="0.25">
      <c r="AL2247" t="str">
        <v>2003M12D03</v>
      </c>
      <c r="AM2247">
        <v>2.15</v>
      </c>
      <c r="AN2247" s="7">
        <f t="shared" si="75"/>
        <v>37958</v>
      </c>
      <c r="AO2247">
        <f t="shared" si="76"/>
        <v>2.15</v>
      </c>
    </row>
    <row r="2248" spans="38:41" x14ac:dyDescent="0.25">
      <c r="AL2248" t="str">
        <v>2003M12D04</v>
      </c>
      <c r="AM2248">
        <v>2.15</v>
      </c>
      <c r="AN2248" s="7">
        <f t="shared" si="75"/>
        <v>37959</v>
      </c>
      <c r="AO2248">
        <f t="shared" si="76"/>
        <v>2.15</v>
      </c>
    </row>
    <row r="2249" spans="38:41" x14ac:dyDescent="0.25">
      <c r="AL2249" t="str">
        <v>2003M12D05</v>
      </c>
      <c r="AM2249">
        <v>2.15</v>
      </c>
      <c r="AN2249" s="7">
        <f t="shared" si="75"/>
        <v>37960</v>
      </c>
      <c r="AO2249">
        <f t="shared" si="76"/>
        <v>2.15</v>
      </c>
    </row>
    <row r="2250" spans="38:41" x14ac:dyDescent="0.25">
      <c r="AL2250" t="str">
        <v>2003M12D08</v>
      </c>
      <c r="AM2250">
        <v>2.15</v>
      </c>
      <c r="AN2250" s="7">
        <f t="shared" si="75"/>
        <v>37963</v>
      </c>
      <c r="AO2250">
        <f t="shared" si="76"/>
        <v>2.15</v>
      </c>
    </row>
    <row r="2251" spans="38:41" x14ac:dyDescent="0.25">
      <c r="AL2251" t="str">
        <v>2003M12D09</v>
      </c>
      <c r="AM2251">
        <v>2.15</v>
      </c>
      <c r="AN2251" s="7">
        <f t="shared" si="75"/>
        <v>37964</v>
      </c>
      <c r="AO2251">
        <f t="shared" si="76"/>
        <v>2.15</v>
      </c>
    </row>
    <row r="2252" spans="38:41" x14ac:dyDescent="0.25">
      <c r="AL2252" t="str">
        <v>2003M12D10</v>
      </c>
      <c r="AM2252">
        <v>2.15</v>
      </c>
      <c r="AN2252" s="7">
        <f t="shared" si="75"/>
        <v>37965</v>
      </c>
      <c r="AO2252">
        <f t="shared" si="76"/>
        <v>2.15</v>
      </c>
    </row>
    <row r="2253" spans="38:41" x14ac:dyDescent="0.25">
      <c r="AL2253" t="str">
        <v>2003M12D11</v>
      </c>
      <c r="AM2253">
        <v>2.15</v>
      </c>
      <c r="AN2253" s="7">
        <f t="shared" si="75"/>
        <v>37966</v>
      </c>
      <c r="AO2253">
        <f t="shared" si="76"/>
        <v>2.15</v>
      </c>
    </row>
    <row r="2254" spans="38:41" x14ac:dyDescent="0.25">
      <c r="AL2254" t="str">
        <v>2003M12D12</v>
      </c>
      <c r="AM2254">
        <v>2.15</v>
      </c>
      <c r="AN2254" s="7">
        <f t="shared" si="75"/>
        <v>37967</v>
      </c>
      <c r="AO2254">
        <f t="shared" si="76"/>
        <v>2.15</v>
      </c>
    </row>
    <row r="2255" spans="38:41" x14ac:dyDescent="0.25">
      <c r="AL2255" t="str">
        <v>2003M12D15</v>
      </c>
      <c r="AM2255">
        <v>2.15</v>
      </c>
      <c r="AN2255" s="7">
        <f t="shared" si="75"/>
        <v>37970</v>
      </c>
      <c r="AO2255">
        <f t="shared" si="76"/>
        <v>2.15</v>
      </c>
    </row>
    <row r="2256" spans="38:41" x14ac:dyDescent="0.25">
      <c r="AL2256" t="str">
        <v>2003M12D16</v>
      </c>
      <c r="AM2256">
        <v>2.15</v>
      </c>
      <c r="AN2256" s="7">
        <f t="shared" si="75"/>
        <v>37971</v>
      </c>
      <c r="AO2256">
        <f t="shared" si="76"/>
        <v>2.15</v>
      </c>
    </row>
    <row r="2257" spans="38:41" x14ac:dyDescent="0.25">
      <c r="AL2257" t="str">
        <v>2003M12D17</v>
      </c>
      <c r="AM2257">
        <v>2.15</v>
      </c>
      <c r="AN2257" s="7">
        <f t="shared" si="75"/>
        <v>37972</v>
      </c>
      <c r="AO2257">
        <f t="shared" si="76"/>
        <v>2.15</v>
      </c>
    </row>
    <row r="2258" spans="38:41" x14ac:dyDescent="0.25">
      <c r="AL2258" t="str">
        <v>2003M12D18</v>
      </c>
      <c r="AM2258">
        <v>2.15</v>
      </c>
      <c r="AN2258" s="7">
        <f t="shared" si="75"/>
        <v>37973</v>
      </c>
      <c r="AO2258">
        <f t="shared" si="76"/>
        <v>2.15</v>
      </c>
    </row>
    <row r="2259" spans="38:41" x14ac:dyDescent="0.25">
      <c r="AL2259" t="str">
        <v>2003M12D19</v>
      </c>
      <c r="AM2259">
        <v>2.15</v>
      </c>
      <c r="AN2259" s="7">
        <f t="shared" si="75"/>
        <v>37974</v>
      </c>
      <c r="AO2259">
        <f t="shared" si="76"/>
        <v>2.15</v>
      </c>
    </row>
    <row r="2260" spans="38:41" x14ac:dyDescent="0.25">
      <c r="AL2260" t="str">
        <v>2003M12D22</v>
      </c>
      <c r="AM2260">
        <v>2.15</v>
      </c>
      <c r="AN2260" s="7">
        <f t="shared" si="75"/>
        <v>37977</v>
      </c>
      <c r="AO2260">
        <f t="shared" si="76"/>
        <v>2.15</v>
      </c>
    </row>
    <row r="2261" spans="38:41" x14ac:dyDescent="0.25">
      <c r="AL2261" t="str">
        <v>2003M12D23</v>
      </c>
      <c r="AM2261">
        <v>2.15</v>
      </c>
      <c r="AN2261" s="7">
        <f t="shared" si="75"/>
        <v>37978</v>
      </c>
      <c r="AO2261">
        <f t="shared" si="76"/>
        <v>2.15</v>
      </c>
    </row>
    <row r="2262" spans="38:41" x14ac:dyDescent="0.25">
      <c r="AL2262" t="str">
        <v>2003M12D29</v>
      </c>
      <c r="AM2262">
        <v>2.15</v>
      </c>
      <c r="AN2262" s="7">
        <f t="shared" si="75"/>
        <v>37984</v>
      </c>
      <c r="AO2262">
        <f t="shared" si="76"/>
        <v>2.15</v>
      </c>
    </row>
    <row r="2263" spans="38:41" x14ac:dyDescent="0.25">
      <c r="AL2263" t="str">
        <v>2003M12D30</v>
      </c>
      <c r="AM2263">
        <v>2.15</v>
      </c>
      <c r="AN2263" s="7">
        <f t="shared" si="75"/>
        <v>37985</v>
      </c>
      <c r="AO2263">
        <f t="shared" si="76"/>
        <v>2.15</v>
      </c>
    </row>
    <row r="2264" spans="38:41" x14ac:dyDescent="0.25">
      <c r="AL2264" t="str">
        <v>2004M01D02</v>
      </c>
      <c r="AM2264">
        <v>2.15</v>
      </c>
      <c r="AN2264" s="7">
        <f t="shared" si="75"/>
        <v>37988</v>
      </c>
      <c r="AO2264">
        <f t="shared" si="76"/>
        <v>2.15</v>
      </c>
    </row>
    <row r="2265" spans="38:41" x14ac:dyDescent="0.25">
      <c r="AL2265" t="str">
        <v>2004M01D05</v>
      </c>
      <c r="AM2265">
        <v>2.15</v>
      </c>
      <c r="AN2265" s="7">
        <f t="shared" si="75"/>
        <v>37991</v>
      </c>
      <c r="AO2265">
        <f t="shared" si="76"/>
        <v>2.15</v>
      </c>
    </row>
    <row r="2266" spans="38:41" x14ac:dyDescent="0.25">
      <c r="AL2266" t="str">
        <v>2004M01D06</v>
      </c>
      <c r="AM2266">
        <v>2.15</v>
      </c>
      <c r="AN2266" s="7">
        <f t="shared" si="75"/>
        <v>37992</v>
      </c>
      <c r="AO2266">
        <f t="shared" si="76"/>
        <v>2.15</v>
      </c>
    </row>
    <row r="2267" spans="38:41" x14ac:dyDescent="0.25">
      <c r="AL2267" t="str">
        <v>2004M01D07</v>
      </c>
      <c r="AM2267">
        <v>2.15</v>
      </c>
      <c r="AN2267" s="7">
        <f t="shared" si="75"/>
        <v>37993</v>
      </c>
      <c r="AO2267">
        <f t="shared" si="76"/>
        <v>2.15</v>
      </c>
    </row>
    <row r="2268" spans="38:41" x14ac:dyDescent="0.25">
      <c r="AL2268" t="str">
        <v>2004M01D08</v>
      </c>
      <c r="AM2268">
        <v>2.15</v>
      </c>
      <c r="AN2268" s="7">
        <f t="shared" si="75"/>
        <v>37994</v>
      </c>
      <c r="AO2268">
        <f t="shared" si="76"/>
        <v>2.15</v>
      </c>
    </row>
    <row r="2269" spans="38:41" x14ac:dyDescent="0.25">
      <c r="AL2269" t="str">
        <v>2004M01D09</v>
      </c>
      <c r="AM2269">
        <v>2.15</v>
      </c>
      <c r="AN2269" s="7">
        <f t="shared" si="75"/>
        <v>37995</v>
      </c>
      <c r="AO2269">
        <f t="shared" si="76"/>
        <v>2.15</v>
      </c>
    </row>
    <row r="2270" spans="38:41" x14ac:dyDescent="0.25">
      <c r="AL2270" t="str">
        <v>2004M01D12</v>
      </c>
      <c r="AM2270">
        <v>2.15</v>
      </c>
      <c r="AN2270" s="7">
        <f t="shared" si="75"/>
        <v>37998</v>
      </c>
      <c r="AO2270">
        <f t="shared" si="76"/>
        <v>2.15</v>
      </c>
    </row>
    <row r="2271" spans="38:41" x14ac:dyDescent="0.25">
      <c r="AL2271" t="str">
        <v>2004M01D13</v>
      </c>
      <c r="AM2271">
        <v>2.15</v>
      </c>
      <c r="AN2271" s="7">
        <f t="shared" si="75"/>
        <v>37999</v>
      </c>
      <c r="AO2271">
        <f t="shared" si="76"/>
        <v>2.15</v>
      </c>
    </row>
    <row r="2272" spans="38:41" x14ac:dyDescent="0.25">
      <c r="AL2272" t="str">
        <v>2004M01D14</v>
      </c>
      <c r="AM2272">
        <v>2.15</v>
      </c>
      <c r="AN2272" s="7">
        <f t="shared" si="75"/>
        <v>38000</v>
      </c>
      <c r="AO2272">
        <f t="shared" si="76"/>
        <v>2.15</v>
      </c>
    </row>
    <row r="2273" spans="38:41" x14ac:dyDescent="0.25">
      <c r="AL2273" t="str">
        <v>2004M01D15</v>
      </c>
      <c r="AM2273">
        <v>2.15</v>
      </c>
      <c r="AN2273" s="7">
        <f t="shared" si="75"/>
        <v>38001</v>
      </c>
      <c r="AO2273">
        <f t="shared" si="76"/>
        <v>2.15</v>
      </c>
    </row>
    <row r="2274" spans="38:41" x14ac:dyDescent="0.25">
      <c r="AL2274" t="str">
        <v>2004M01D16</v>
      </c>
      <c r="AM2274">
        <v>2.15</v>
      </c>
      <c r="AN2274" s="7">
        <f t="shared" si="75"/>
        <v>38002</v>
      </c>
      <c r="AO2274">
        <f t="shared" si="76"/>
        <v>2.15</v>
      </c>
    </row>
    <row r="2275" spans="38:41" x14ac:dyDescent="0.25">
      <c r="AL2275" t="str">
        <v>2004M01D19</v>
      </c>
      <c r="AM2275">
        <v>2.15</v>
      </c>
      <c r="AN2275" s="7">
        <f t="shared" si="75"/>
        <v>38005</v>
      </c>
      <c r="AO2275">
        <f t="shared" si="76"/>
        <v>2.15</v>
      </c>
    </row>
    <row r="2276" spans="38:41" x14ac:dyDescent="0.25">
      <c r="AL2276" t="str">
        <v>2004M01D20</v>
      </c>
      <c r="AM2276">
        <v>2.15</v>
      </c>
      <c r="AN2276" s="7">
        <f t="shared" si="75"/>
        <v>38006</v>
      </c>
      <c r="AO2276">
        <f t="shared" si="76"/>
        <v>2.15</v>
      </c>
    </row>
    <row r="2277" spans="38:41" x14ac:dyDescent="0.25">
      <c r="AL2277" t="str">
        <v>2004M01D21</v>
      </c>
      <c r="AM2277">
        <v>2.15</v>
      </c>
      <c r="AN2277" s="7">
        <f t="shared" si="75"/>
        <v>38007</v>
      </c>
      <c r="AO2277">
        <f t="shared" si="76"/>
        <v>2.15</v>
      </c>
    </row>
    <row r="2278" spans="38:41" x14ac:dyDescent="0.25">
      <c r="AL2278" t="str">
        <v>2004M01D22</v>
      </c>
      <c r="AM2278">
        <v>2.15</v>
      </c>
      <c r="AN2278" s="7">
        <f t="shared" si="75"/>
        <v>38008</v>
      </c>
      <c r="AO2278">
        <f t="shared" si="76"/>
        <v>2.15</v>
      </c>
    </row>
    <row r="2279" spans="38:41" x14ac:dyDescent="0.25">
      <c r="AL2279" t="str">
        <v>2004M01D23</v>
      </c>
      <c r="AM2279">
        <v>2.15</v>
      </c>
      <c r="AN2279" s="7">
        <f t="shared" si="75"/>
        <v>38009</v>
      </c>
      <c r="AO2279">
        <f t="shared" si="76"/>
        <v>2.15</v>
      </c>
    </row>
    <row r="2280" spans="38:41" x14ac:dyDescent="0.25">
      <c r="AL2280" t="str">
        <v>2004M01D26</v>
      </c>
      <c r="AM2280">
        <v>2.15</v>
      </c>
      <c r="AN2280" s="7">
        <f t="shared" si="75"/>
        <v>38012</v>
      </c>
      <c r="AO2280">
        <f t="shared" si="76"/>
        <v>2.15</v>
      </c>
    </row>
    <row r="2281" spans="38:41" x14ac:dyDescent="0.25">
      <c r="AL2281" t="str">
        <v>2004M01D27</v>
      </c>
      <c r="AM2281">
        <v>2.15</v>
      </c>
      <c r="AN2281" s="7">
        <f t="shared" si="75"/>
        <v>38013</v>
      </c>
      <c r="AO2281">
        <f t="shared" si="76"/>
        <v>2.15</v>
      </c>
    </row>
    <row r="2282" spans="38:41" x14ac:dyDescent="0.25">
      <c r="AL2282" t="str">
        <v>2004M01D28</v>
      </c>
      <c r="AM2282">
        <v>2.15</v>
      </c>
      <c r="AN2282" s="7">
        <f t="shared" si="75"/>
        <v>38014</v>
      </c>
      <c r="AO2282">
        <f t="shared" si="76"/>
        <v>2.15</v>
      </c>
    </row>
    <row r="2283" spans="38:41" x14ac:dyDescent="0.25">
      <c r="AL2283" t="str">
        <v>2004M01D29</v>
      </c>
      <c r="AM2283">
        <v>2.15</v>
      </c>
      <c r="AN2283" s="7">
        <f t="shared" si="75"/>
        <v>38015</v>
      </c>
      <c r="AO2283">
        <f t="shared" si="76"/>
        <v>2.15</v>
      </c>
    </row>
    <row r="2284" spans="38:41" x14ac:dyDescent="0.25">
      <c r="AL2284" t="str">
        <v>2004M01D30</v>
      </c>
      <c r="AM2284">
        <v>2.15</v>
      </c>
      <c r="AN2284" s="7">
        <f t="shared" si="75"/>
        <v>38016</v>
      </c>
      <c r="AO2284">
        <f t="shared" si="76"/>
        <v>2.15</v>
      </c>
    </row>
    <row r="2285" spans="38:41" x14ac:dyDescent="0.25">
      <c r="AL2285" t="str">
        <v>2004M02D02</v>
      </c>
      <c r="AM2285">
        <v>2.15</v>
      </c>
      <c r="AN2285" s="7">
        <f t="shared" si="75"/>
        <v>38019</v>
      </c>
      <c r="AO2285">
        <f t="shared" si="76"/>
        <v>2.15</v>
      </c>
    </row>
    <row r="2286" spans="38:41" x14ac:dyDescent="0.25">
      <c r="AL2286" t="str">
        <v>2004M02D03</v>
      </c>
      <c r="AM2286">
        <v>2.15</v>
      </c>
      <c r="AN2286" s="7">
        <f t="shared" si="75"/>
        <v>38020</v>
      </c>
      <c r="AO2286">
        <f t="shared" si="76"/>
        <v>2.15</v>
      </c>
    </row>
    <row r="2287" spans="38:41" x14ac:dyDescent="0.25">
      <c r="AL2287" t="str">
        <v>2004M02D04</v>
      </c>
      <c r="AM2287">
        <v>2.15</v>
      </c>
      <c r="AN2287" s="7">
        <f t="shared" si="75"/>
        <v>38021</v>
      </c>
      <c r="AO2287">
        <f t="shared" si="76"/>
        <v>2.15</v>
      </c>
    </row>
    <row r="2288" spans="38:41" x14ac:dyDescent="0.25">
      <c r="AL2288" t="str">
        <v>2004M02D05</v>
      </c>
      <c r="AM2288">
        <v>2.15</v>
      </c>
      <c r="AN2288" s="7">
        <f t="shared" si="75"/>
        <v>38022</v>
      </c>
      <c r="AO2288">
        <f t="shared" si="76"/>
        <v>2.15</v>
      </c>
    </row>
    <row r="2289" spans="38:41" x14ac:dyDescent="0.25">
      <c r="AL2289" t="str">
        <v>2004M02D06</v>
      </c>
      <c r="AM2289">
        <v>2.15</v>
      </c>
      <c r="AN2289" s="7">
        <f t="shared" si="75"/>
        <v>38023</v>
      </c>
      <c r="AO2289">
        <f t="shared" si="76"/>
        <v>2.15</v>
      </c>
    </row>
    <row r="2290" spans="38:41" x14ac:dyDescent="0.25">
      <c r="AL2290" t="str">
        <v>2004M02D09</v>
      </c>
      <c r="AM2290">
        <v>2.15</v>
      </c>
      <c r="AN2290" s="7">
        <f t="shared" si="75"/>
        <v>38026</v>
      </c>
      <c r="AO2290">
        <f t="shared" si="76"/>
        <v>2.15</v>
      </c>
    </row>
    <row r="2291" spans="38:41" x14ac:dyDescent="0.25">
      <c r="AL2291" t="str">
        <v>2004M02D10</v>
      </c>
      <c r="AM2291">
        <v>2.15</v>
      </c>
      <c r="AN2291" s="7">
        <f t="shared" si="75"/>
        <v>38027</v>
      </c>
      <c r="AO2291">
        <f t="shared" si="76"/>
        <v>2.15</v>
      </c>
    </row>
    <row r="2292" spans="38:41" x14ac:dyDescent="0.25">
      <c r="AL2292" t="str">
        <v>2004M02D11</v>
      </c>
      <c r="AM2292">
        <v>2.15</v>
      </c>
      <c r="AN2292" s="7">
        <f t="shared" si="75"/>
        <v>38028</v>
      </c>
      <c r="AO2292">
        <f t="shared" si="76"/>
        <v>2.15</v>
      </c>
    </row>
    <row r="2293" spans="38:41" x14ac:dyDescent="0.25">
      <c r="AL2293" t="str">
        <v>2004M02D12</v>
      </c>
      <c r="AM2293">
        <v>2.15</v>
      </c>
      <c r="AN2293" s="7">
        <f t="shared" si="75"/>
        <v>38029</v>
      </c>
      <c r="AO2293">
        <f t="shared" si="76"/>
        <v>2.15</v>
      </c>
    </row>
    <row r="2294" spans="38:41" x14ac:dyDescent="0.25">
      <c r="AL2294" t="str">
        <v>2004M02D13</v>
      </c>
      <c r="AM2294">
        <v>2.15</v>
      </c>
      <c r="AN2294" s="7">
        <f t="shared" si="75"/>
        <v>38030</v>
      </c>
      <c r="AO2294">
        <f t="shared" si="76"/>
        <v>2.15</v>
      </c>
    </row>
    <row r="2295" spans="38:41" x14ac:dyDescent="0.25">
      <c r="AL2295" t="str">
        <v>2004M02D16</v>
      </c>
      <c r="AM2295">
        <v>2.15</v>
      </c>
      <c r="AN2295" s="7">
        <f t="shared" si="75"/>
        <v>38033</v>
      </c>
      <c r="AO2295">
        <f t="shared" si="76"/>
        <v>2.15</v>
      </c>
    </row>
    <row r="2296" spans="38:41" x14ac:dyDescent="0.25">
      <c r="AL2296" t="str">
        <v>2004M02D17</v>
      </c>
      <c r="AM2296">
        <v>2.15</v>
      </c>
      <c r="AN2296" s="7">
        <f t="shared" si="75"/>
        <v>38034</v>
      </c>
      <c r="AO2296">
        <f t="shared" si="76"/>
        <v>2.15</v>
      </c>
    </row>
    <row r="2297" spans="38:41" x14ac:dyDescent="0.25">
      <c r="AL2297" t="str">
        <v>2004M02D18</v>
      </c>
      <c r="AM2297">
        <v>2.15</v>
      </c>
      <c r="AN2297" s="7">
        <f t="shared" si="75"/>
        <v>38035</v>
      </c>
      <c r="AO2297">
        <f t="shared" si="76"/>
        <v>2.15</v>
      </c>
    </row>
    <row r="2298" spans="38:41" x14ac:dyDescent="0.25">
      <c r="AL2298" t="str">
        <v>2004M02D19</v>
      </c>
      <c r="AM2298">
        <v>2.15</v>
      </c>
      <c r="AN2298" s="7">
        <f t="shared" si="75"/>
        <v>38036</v>
      </c>
      <c r="AO2298">
        <f t="shared" si="76"/>
        <v>2.15</v>
      </c>
    </row>
    <row r="2299" spans="38:41" x14ac:dyDescent="0.25">
      <c r="AL2299" t="str">
        <v>2004M02D20</v>
      </c>
      <c r="AM2299">
        <v>2.15</v>
      </c>
      <c r="AN2299" s="7">
        <f t="shared" si="75"/>
        <v>38037</v>
      </c>
      <c r="AO2299">
        <f t="shared" si="76"/>
        <v>2.15</v>
      </c>
    </row>
    <row r="2300" spans="38:41" x14ac:dyDescent="0.25">
      <c r="AL2300" t="str">
        <v>2004M02D23</v>
      </c>
      <c r="AM2300">
        <v>2.15</v>
      </c>
      <c r="AN2300" s="7">
        <f t="shared" si="75"/>
        <v>38040</v>
      </c>
      <c r="AO2300">
        <f t="shared" si="76"/>
        <v>2.15</v>
      </c>
    </row>
    <row r="2301" spans="38:41" x14ac:dyDescent="0.25">
      <c r="AL2301" t="str">
        <v>2004M02D24</v>
      </c>
      <c r="AM2301">
        <v>2.15</v>
      </c>
      <c r="AN2301" s="7">
        <f t="shared" si="75"/>
        <v>38041</v>
      </c>
      <c r="AO2301">
        <f t="shared" si="76"/>
        <v>2.15</v>
      </c>
    </row>
    <row r="2302" spans="38:41" x14ac:dyDescent="0.25">
      <c r="AL2302" t="str">
        <v>2004M02D25</v>
      </c>
      <c r="AM2302">
        <v>2.15</v>
      </c>
      <c r="AN2302" s="7">
        <f t="shared" si="75"/>
        <v>38042</v>
      </c>
      <c r="AO2302">
        <f t="shared" si="76"/>
        <v>2.15</v>
      </c>
    </row>
    <row r="2303" spans="38:41" x14ac:dyDescent="0.25">
      <c r="AL2303" t="str">
        <v>2004M02D26</v>
      </c>
      <c r="AM2303">
        <v>2.15</v>
      </c>
      <c r="AN2303" s="7">
        <f t="shared" si="75"/>
        <v>38043</v>
      </c>
      <c r="AO2303">
        <f t="shared" si="76"/>
        <v>2.15</v>
      </c>
    </row>
    <row r="2304" spans="38:41" x14ac:dyDescent="0.25">
      <c r="AL2304" t="str">
        <v>2004M02D27</v>
      </c>
      <c r="AM2304">
        <v>2.15</v>
      </c>
      <c r="AN2304" s="7">
        <f t="shared" si="75"/>
        <v>38044</v>
      </c>
      <c r="AO2304">
        <f t="shared" si="76"/>
        <v>2.15</v>
      </c>
    </row>
    <row r="2305" spans="38:41" x14ac:dyDescent="0.25">
      <c r="AL2305" t="str">
        <v>2004M03D01</v>
      </c>
      <c r="AM2305">
        <v>2.15</v>
      </c>
      <c r="AN2305" s="7">
        <f t="shared" si="75"/>
        <v>38047</v>
      </c>
      <c r="AO2305">
        <f t="shared" si="76"/>
        <v>2.15</v>
      </c>
    </row>
    <row r="2306" spans="38:41" x14ac:dyDescent="0.25">
      <c r="AL2306" t="str">
        <v>2004M03D02</v>
      </c>
      <c r="AM2306">
        <v>2.15</v>
      </c>
      <c r="AN2306" s="7">
        <f t="shared" si="75"/>
        <v>38048</v>
      </c>
      <c r="AO2306">
        <f t="shared" si="76"/>
        <v>2.15</v>
      </c>
    </row>
    <row r="2307" spans="38:41" x14ac:dyDescent="0.25">
      <c r="AL2307" t="str">
        <v>2004M03D03</v>
      </c>
      <c r="AM2307">
        <v>2.15</v>
      </c>
      <c r="AN2307" s="7">
        <f t="shared" ref="AN2307:AN2370" si="77">DATE(LEFT(AL2307,4),MID(AL2307,6,2),MID(AL2307,9,2))</f>
        <v>38049</v>
      </c>
      <c r="AO2307">
        <f t="shared" ref="AO2307:AO2370" si="78">AM2307</f>
        <v>2.15</v>
      </c>
    </row>
    <row r="2308" spans="38:41" x14ac:dyDescent="0.25">
      <c r="AL2308" t="str">
        <v>2004M03D04</v>
      </c>
      <c r="AM2308">
        <v>2.15</v>
      </c>
      <c r="AN2308" s="7">
        <f t="shared" si="77"/>
        <v>38050</v>
      </c>
      <c r="AO2308">
        <f t="shared" si="78"/>
        <v>2.15</v>
      </c>
    </row>
    <row r="2309" spans="38:41" x14ac:dyDescent="0.25">
      <c r="AL2309" t="str">
        <v>2004M03D05</v>
      </c>
      <c r="AM2309">
        <v>2.15</v>
      </c>
      <c r="AN2309" s="7">
        <f t="shared" si="77"/>
        <v>38051</v>
      </c>
      <c r="AO2309">
        <f t="shared" si="78"/>
        <v>2.15</v>
      </c>
    </row>
    <row r="2310" spans="38:41" x14ac:dyDescent="0.25">
      <c r="AL2310" t="str">
        <v>2004M03D08</v>
      </c>
      <c r="AM2310">
        <v>2.15</v>
      </c>
      <c r="AN2310" s="7">
        <f t="shared" si="77"/>
        <v>38054</v>
      </c>
      <c r="AO2310">
        <f t="shared" si="78"/>
        <v>2.15</v>
      </c>
    </row>
    <row r="2311" spans="38:41" x14ac:dyDescent="0.25">
      <c r="AL2311" t="str">
        <v>2004M03D09</v>
      </c>
      <c r="AM2311">
        <v>2.15</v>
      </c>
      <c r="AN2311" s="7">
        <f t="shared" si="77"/>
        <v>38055</v>
      </c>
      <c r="AO2311">
        <f t="shared" si="78"/>
        <v>2.15</v>
      </c>
    </row>
    <row r="2312" spans="38:41" x14ac:dyDescent="0.25">
      <c r="AL2312" t="str">
        <v>2004M03D10</v>
      </c>
      <c r="AM2312">
        <v>2.15</v>
      </c>
      <c r="AN2312" s="7">
        <f t="shared" si="77"/>
        <v>38056</v>
      </c>
      <c r="AO2312">
        <f t="shared" si="78"/>
        <v>2.15</v>
      </c>
    </row>
    <row r="2313" spans="38:41" x14ac:dyDescent="0.25">
      <c r="AL2313" t="str">
        <v>2004M03D11</v>
      </c>
      <c r="AM2313">
        <v>2.15</v>
      </c>
      <c r="AN2313" s="7">
        <f t="shared" si="77"/>
        <v>38057</v>
      </c>
      <c r="AO2313">
        <f t="shared" si="78"/>
        <v>2.15</v>
      </c>
    </row>
    <row r="2314" spans="38:41" x14ac:dyDescent="0.25">
      <c r="AL2314" t="str">
        <v>2004M03D12</v>
      </c>
      <c r="AM2314">
        <v>2.15</v>
      </c>
      <c r="AN2314" s="7">
        <f t="shared" si="77"/>
        <v>38058</v>
      </c>
      <c r="AO2314">
        <f t="shared" si="78"/>
        <v>2.15</v>
      </c>
    </row>
    <row r="2315" spans="38:41" x14ac:dyDescent="0.25">
      <c r="AL2315" t="str">
        <v>2004M03D15</v>
      </c>
      <c r="AM2315">
        <v>2.15</v>
      </c>
      <c r="AN2315" s="7">
        <f t="shared" si="77"/>
        <v>38061</v>
      </c>
      <c r="AO2315">
        <f t="shared" si="78"/>
        <v>2.15</v>
      </c>
    </row>
    <row r="2316" spans="38:41" x14ac:dyDescent="0.25">
      <c r="AL2316" t="str">
        <v>2004M03D16</v>
      </c>
      <c r="AM2316">
        <v>2.15</v>
      </c>
      <c r="AN2316" s="7">
        <f t="shared" si="77"/>
        <v>38062</v>
      </c>
      <c r="AO2316">
        <f t="shared" si="78"/>
        <v>2.15</v>
      </c>
    </row>
    <row r="2317" spans="38:41" x14ac:dyDescent="0.25">
      <c r="AL2317" t="str">
        <v>2004M03D17</v>
      </c>
      <c r="AM2317">
        <v>2.15</v>
      </c>
      <c r="AN2317" s="7">
        <f t="shared" si="77"/>
        <v>38063</v>
      </c>
      <c r="AO2317">
        <f t="shared" si="78"/>
        <v>2.15</v>
      </c>
    </row>
    <row r="2318" spans="38:41" x14ac:dyDescent="0.25">
      <c r="AL2318" t="str">
        <v>2004M03D18</v>
      </c>
      <c r="AM2318">
        <v>2.15</v>
      </c>
      <c r="AN2318" s="7">
        <f t="shared" si="77"/>
        <v>38064</v>
      </c>
      <c r="AO2318">
        <f t="shared" si="78"/>
        <v>2.15</v>
      </c>
    </row>
    <row r="2319" spans="38:41" x14ac:dyDescent="0.25">
      <c r="AL2319" t="str">
        <v>2004M03D19</v>
      </c>
      <c r="AM2319">
        <v>2.15</v>
      </c>
      <c r="AN2319" s="7">
        <f t="shared" si="77"/>
        <v>38065</v>
      </c>
      <c r="AO2319">
        <f t="shared" si="78"/>
        <v>2.15</v>
      </c>
    </row>
    <row r="2320" spans="38:41" x14ac:dyDescent="0.25">
      <c r="AL2320" t="str">
        <v>2004M03D22</v>
      </c>
      <c r="AM2320">
        <v>2.15</v>
      </c>
      <c r="AN2320" s="7">
        <f t="shared" si="77"/>
        <v>38068</v>
      </c>
      <c r="AO2320">
        <f t="shared" si="78"/>
        <v>2.15</v>
      </c>
    </row>
    <row r="2321" spans="38:41" x14ac:dyDescent="0.25">
      <c r="AL2321" t="str">
        <v>2004M03D23</v>
      </c>
      <c r="AM2321">
        <v>2.15</v>
      </c>
      <c r="AN2321" s="7">
        <f t="shared" si="77"/>
        <v>38069</v>
      </c>
      <c r="AO2321">
        <f t="shared" si="78"/>
        <v>2.15</v>
      </c>
    </row>
    <row r="2322" spans="38:41" x14ac:dyDescent="0.25">
      <c r="AL2322" t="str">
        <v>2004M03D24</v>
      </c>
      <c r="AM2322">
        <v>2.15</v>
      </c>
      <c r="AN2322" s="7">
        <f t="shared" si="77"/>
        <v>38070</v>
      </c>
      <c r="AO2322">
        <f t="shared" si="78"/>
        <v>2.15</v>
      </c>
    </row>
    <row r="2323" spans="38:41" x14ac:dyDescent="0.25">
      <c r="AL2323" t="str">
        <v>2004M03D25</v>
      </c>
      <c r="AM2323">
        <v>2.15</v>
      </c>
      <c r="AN2323" s="7">
        <f t="shared" si="77"/>
        <v>38071</v>
      </c>
      <c r="AO2323">
        <f t="shared" si="78"/>
        <v>2.15</v>
      </c>
    </row>
    <row r="2324" spans="38:41" x14ac:dyDescent="0.25">
      <c r="AL2324" t="str">
        <v>2004M03D26</v>
      </c>
      <c r="AM2324">
        <v>2.15</v>
      </c>
      <c r="AN2324" s="7">
        <f t="shared" si="77"/>
        <v>38072</v>
      </c>
      <c r="AO2324">
        <f t="shared" si="78"/>
        <v>2.15</v>
      </c>
    </row>
    <row r="2325" spans="38:41" x14ac:dyDescent="0.25">
      <c r="AL2325" t="str">
        <v>2004M03D29</v>
      </c>
      <c r="AM2325">
        <v>2.15</v>
      </c>
      <c r="AN2325" s="7">
        <f t="shared" si="77"/>
        <v>38075</v>
      </c>
      <c r="AO2325">
        <f t="shared" si="78"/>
        <v>2.15</v>
      </c>
    </row>
    <row r="2326" spans="38:41" x14ac:dyDescent="0.25">
      <c r="AL2326" t="str">
        <v>2004M03D30</v>
      </c>
      <c r="AM2326">
        <v>2.15</v>
      </c>
      <c r="AN2326" s="7">
        <f t="shared" si="77"/>
        <v>38076</v>
      </c>
      <c r="AO2326">
        <f t="shared" si="78"/>
        <v>2.15</v>
      </c>
    </row>
    <row r="2327" spans="38:41" x14ac:dyDescent="0.25">
      <c r="AL2327" t="str">
        <v>2004M03D31</v>
      </c>
      <c r="AM2327">
        <v>2.15</v>
      </c>
      <c r="AN2327" s="7">
        <f t="shared" si="77"/>
        <v>38077</v>
      </c>
      <c r="AO2327">
        <f t="shared" si="78"/>
        <v>2.15</v>
      </c>
    </row>
    <row r="2328" spans="38:41" x14ac:dyDescent="0.25">
      <c r="AL2328" t="str">
        <v>2004M04D01</v>
      </c>
      <c r="AM2328">
        <v>2.15</v>
      </c>
      <c r="AN2328" s="7">
        <f t="shared" si="77"/>
        <v>38078</v>
      </c>
      <c r="AO2328">
        <f t="shared" si="78"/>
        <v>2.15</v>
      </c>
    </row>
    <row r="2329" spans="38:41" x14ac:dyDescent="0.25">
      <c r="AL2329" t="str">
        <v>2004M04D02</v>
      </c>
      <c r="AM2329">
        <v>2.15</v>
      </c>
      <c r="AN2329" s="7">
        <f t="shared" si="77"/>
        <v>38079</v>
      </c>
      <c r="AO2329">
        <f t="shared" si="78"/>
        <v>2.15</v>
      </c>
    </row>
    <row r="2330" spans="38:41" x14ac:dyDescent="0.25">
      <c r="AL2330" t="str">
        <v>2004M04D05</v>
      </c>
      <c r="AM2330">
        <v>2.15</v>
      </c>
      <c r="AN2330" s="7">
        <f t="shared" si="77"/>
        <v>38082</v>
      </c>
      <c r="AO2330">
        <f t="shared" si="78"/>
        <v>2.15</v>
      </c>
    </row>
    <row r="2331" spans="38:41" x14ac:dyDescent="0.25">
      <c r="AL2331" t="str">
        <v>2004M04D06</v>
      </c>
      <c r="AM2331">
        <v>2.15</v>
      </c>
      <c r="AN2331" s="7">
        <f t="shared" si="77"/>
        <v>38083</v>
      </c>
      <c r="AO2331">
        <f t="shared" si="78"/>
        <v>2.15</v>
      </c>
    </row>
    <row r="2332" spans="38:41" x14ac:dyDescent="0.25">
      <c r="AL2332" t="str">
        <v>2004M04D07</v>
      </c>
      <c r="AM2332">
        <v>2.15</v>
      </c>
      <c r="AN2332" s="7">
        <f t="shared" si="77"/>
        <v>38084</v>
      </c>
      <c r="AO2332">
        <f t="shared" si="78"/>
        <v>2.15</v>
      </c>
    </row>
    <row r="2333" spans="38:41" x14ac:dyDescent="0.25">
      <c r="AL2333" t="str">
        <v>2004M04D13</v>
      </c>
      <c r="AM2333">
        <v>2.15</v>
      </c>
      <c r="AN2333" s="7">
        <f t="shared" si="77"/>
        <v>38090</v>
      </c>
      <c r="AO2333">
        <f t="shared" si="78"/>
        <v>2.15</v>
      </c>
    </row>
    <row r="2334" spans="38:41" x14ac:dyDescent="0.25">
      <c r="AL2334" t="str">
        <v>2004M04D14</v>
      </c>
      <c r="AM2334">
        <v>2.15</v>
      </c>
      <c r="AN2334" s="7">
        <f t="shared" si="77"/>
        <v>38091</v>
      </c>
      <c r="AO2334">
        <f t="shared" si="78"/>
        <v>2.15</v>
      </c>
    </row>
    <row r="2335" spans="38:41" x14ac:dyDescent="0.25">
      <c r="AL2335" t="str">
        <v>2004M04D15</v>
      </c>
      <c r="AM2335">
        <v>2.15</v>
      </c>
      <c r="AN2335" s="7">
        <f t="shared" si="77"/>
        <v>38092</v>
      </c>
      <c r="AO2335">
        <f t="shared" si="78"/>
        <v>2.15</v>
      </c>
    </row>
    <row r="2336" spans="38:41" x14ac:dyDescent="0.25">
      <c r="AL2336" t="str">
        <v>2004M04D16</v>
      </c>
      <c r="AM2336">
        <v>2.15</v>
      </c>
      <c r="AN2336" s="7">
        <f t="shared" si="77"/>
        <v>38093</v>
      </c>
      <c r="AO2336">
        <f t="shared" si="78"/>
        <v>2.15</v>
      </c>
    </row>
    <row r="2337" spans="38:41" x14ac:dyDescent="0.25">
      <c r="AL2337" t="str">
        <v>2004M04D19</v>
      </c>
      <c r="AM2337">
        <v>2.15</v>
      </c>
      <c r="AN2337" s="7">
        <f t="shared" si="77"/>
        <v>38096</v>
      </c>
      <c r="AO2337">
        <f t="shared" si="78"/>
        <v>2.15</v>
      </c>
    </row>
    <row r="2338" spans="38:41" x14ac:dyDescent="0.25">
      <c r="AL2338" t="str">
        <v>2004M04D20</v>
      </c>
      <c r="AM2338">
        <v>2.15</v>
      </c>
      <c r="AN2338" s="7">
        <f t="shared" si="77"/>
        <v>38097</v>
      </c>
      <c r="AO2338">
        <f t="shared" si="78"/>
        <v>2.15</v>
      </c>
    </row>
    <row r="2339" spans="38:41" x14ac:dyDescent="0.25">
      <c r="AL2339" t="str">
        <v>2004M04D21</v>
      </c>
      <c r="AM2339">
        <v>2.15</v>
      </c>
      <c r="AN2339" s="7">
        <f t="shared" si="77"/>
        <v>38098</v>
      </c>
      <c r="AO2339">
        <f t="shared" si="78"/>
        <v>2.15</v>
      </c>
    </row>
    <row r="2340" spans="38:41" x14ac:dyDescent="0.25">
      <c r="AL2340" t="str">
        <v>2004M04D22</v>
      </c>
      <c r="AM2340">
        <v>2.15</v>
      </c>
      <c r="AN2340" s="7">
        <f t="shared" si="77"/>
        <v>38099</v>
      </c>
      <c r="AO2340">
        <f t="shared" si="78"/>
        <v>2.15</v>
      </c>
    </row>
    <row r="2341" spans="38:41" x14ac:dyDescent="0.25">
      <c r="AL2341" t="str">
        <v>2004M04D23</v>
      </c>
      <c r="AM2341">
        <v>2.15</v>
      </c>
      <c r="AN2341" s="7">
        <f t="shared" si="77"/>
        <v>38100</v>
      </c>
      <c r="AO2341">
        <f t="shared" si="78"/>
        <v>2.15</v>
      </c>
    </row>
    <row r="2342" spans="38:41" x14ac:dyDescent="0.25">
      <c r="AL2342" t="str">
        <v>2004M04D26</v>
      </c>
      <c r="AM2342">
        <v>2.15</v>
      </c>
      <c r="AN2342" s="7">
        <f t="shared" si="77"/>
        <v>38103</v>
      </c>
      <c r="AO2342">
        <f t="shared" si="78"/>
        <v>2.15</v>
      </c>
    </row>
    <row r="2343" spans="38:41" x14ac:dyDescent="0.25">
      <c r="AL2343" t="str">
        <v>2004M04D27</v>
      </c>
      <c r="AM2343">
        <v>2.15</v>
      </c>
      <c r="AN2343" s="7">
        <f t="shared" si="77"/>
        <v>38104</v>
      </c>
      <c r="AO2343">
        <f t="shared" si="78"/>
        <v>2.15</v>
      </c>
    </row>
    <row r="2344" spans="38:41" x14ac:dyDescent="0.25">
      <c r="AL2344" t="str">
        <v>2004M04D28</v>
      </c>
      <c r="AM2344">
        <v>2.15</v>
      </c>
      <c r="AN2344" s="7">
        <f t="shared" si="77"/>
        <v>38105</v>
      </c>
      <c r="AO2344">
        <f t="shared" si="78"/>
        <v>2.15</v>
      </c>
    </row>
    <row r="2345" spans="38:41" x14ac:dyDescent="0.25">
      <c r="AL2345" t="str">
        <v>2004M04D29</v>
      </c>
      <c r="AM2345">
        <v>2.15</v>
      </c>
      <c r="AN2345" s="7">
        <f t="shared" si="77"/>
        <v>38106</v>
      </c>
      <c r="AO2345">
        <f t="shared" si="78"/>
        <v>2.15</v>
      </c>
    </row>
    <row r="2346" spans="38:41" x14ac:dyDescent="0.25">
      <c r="AL2346" t="str">
        <v>2004M04D30</v>
      </c>
      <c r="AM2346">
        <v>2.15</v>
      </c>
      <c r="AN2346" s="7">
        <f t="shared" si="77"/>
        <v>38107</v>
      </c>
      <c r="AO2346">
        <f t="shared" si="78"/>
        <v>2.15</v>
      </c>
    </row>
    <row r="2347" spans="38:41" x14ac:dyDescent="0.25">
      <c r="AL2347" t="str">
        <v>2004M05D03</v>
      </c>
      <c r="AM2347">
        <v>2.15</v>
      </c>
      <c r="AN2347" s="7">
        <f t="shared" si="77"/>
        <v>38110</v>
      </c>
      <c r="AO2347">
        <f t="shared" si="78"/>
        <v>2.15</v>
      </c>
    </row>
    <row r="2348" spans="38:41" x14ac:dyDescent="0.25">
      <c r="AL2348" t="str">
        <v>2004M05D04</v>
      </c>
      <c r="AM2348">
        <v>2.15</v>
      </c>
      <c r="AN2348" s="7">
        <f t="shared" si="77"/>
        <v>38111</v>
      </c>
      <c r="AO2348">
        <f t="shared" si="78"/>
        <v>2.15</v>
      </c>
    </row>
    <row r="2349" spans="38:41" x14ac:dyDescent="0.25">
      <c r="AL2349" t="str">
        <v>2004M05D05</v>
      </c>
      <c r="AM2349">
        <v>2.15</v>
      </c>
      <c r="AN2349" s="7">
        <f t="shared" si="77"/>
        <v>38112</v>
      </c>
      <c r="AO2349">
        <f t="shared" si="78"/>
        <v>2.15</v>
      </c>
    </row>
    <row r="2350" spans="38:41" x14ac:dyDescent="0.25">
      <c r="AL2350" t="str">
        <v>2004M05D06</v>
      </c>
      <c r="AM2350">
        <v>2.15</v>
      </c>
      <c r="AN2350" s="7">
        <f t="shared" si="77"/>
        <v>38113</v>
      </c>
      <c r="AO2350">
        <f t="shared" si="78"/>
        <v>2.15</v>
      </c>
    </row>
    <row r="2351" spans="38:41" x14ac:dyDescent="0.25">
      <c r="AL2351" t="str">
        <v>2004M05D10</v>
      </c>
      <c r="AM2351">
        <v>2.15</v>
      </c>
      <c r="AN2351" s="7">
        <f t="shared" si="77"/>
        <v>38117</v>
      </c>
      <c r="AO2351">
        <f t="shared" si="78"/>
        <v>2.15</v>
      </c>
    </row>
    <row r="2352" spans="38:41" x14ac:dyDescent="0.25">
      <c r="AL2352" t="str">
        <v>2004M05D11</v>
      </c>
      <c r="AM2352">
        <v>2.15</v>
      </c>
      <c r="AN2352" s="7">
        <f t="shared" si="77"/>
        <v>38118</v>
      </c>
      <c r="AO2352">
        <f t="shared" si="78"/>
        <v>2.15</v>
      </c>
    </row>
    <row r="2353" spans="38:41" x14ac:dyDescent="0.25">
      <c r="AL2353" t="str">
        <v>2004M05D12</v>
      </c>
      <c r="AM2353">
        <v>2.15</v>
      </c>
      <c r="AN2353" s="7">
        <f t="shared" si="77"/>
        <v>38119</v>
      </c>
      <c r="AO2353">
        <f t="shared" si="78"/>
        <v>2.15</v>
      </c>
    </row>
    <row r="2354" spans="38:41" x14ac:dyDescent="0.25">
      <c r="AL2354" t="str">
        <v>2004M05D13</v>
      </c>
      <c r="AM2354">
        <v>2.15</v>
      </c>
      <c r="AN2354" s="7">
        <f t="shared" si="77"/>
        <v>38120</v>
      </c>
      <c r="AO2354">
        <f t="shared" si="78"/>
        <v>2.15</v>
      </c>
    </row>
    <row r="2355" spans="38:41" x14ac:dyDescent="0.25">
      <c r="AL2355" t="str">
        <v>2004M05D14</v>
      </c>
      <c r="AM2355">
        <v>2.15</v>
      </c>
      <c r="AN2355" s="7">
        <f t="shared" si="77"/>
        <v>38121</v>
      </c>
      <c r="AO2355">
        <f t="shared" si="78"/>
        <v>2.15</v>
      </c>
    </row>
    <row r="2356" spans="38:41" x14ac:dyDescent="0.25">
      <c r="AL2356" t="str">
        <v>2004M05D17</v>
      </c>
      <c r="AM2356">
        <v>2.15</v>
      </c>
      <c r="AN2356" s="7">
        <f t="shared" si="77"/>
        <v>38124</v>
      </c>
      <c r="AO2356">
        <f t="shared" si="78"/>
        <v>2.15</v>
      </c>
    </row>
    <row r="2357" spans="38:41" x14ac:dyDescent="0.25">
      <c r="AL2357" t="str">
        <v>2004M05D18</v>
      </c>
      <c r="AM2357">
        <v>2.15</v>
      </c>
      <c r="AN2357" s="7">
        <f t="shared" si="77"/>
        <v>38125</v>
      </c>
      <c r="AO2357">
        <f t="shared" si="78"/>
        <v>2.15</v>
      </c>
    </row>
    <row r="2358" spans="38:41" x14ac:dyDescent="0.25">
      <c r="AL2358" t="str">
        <v>2004M05D19</v>
      </c>
      <c r="AM2358">
        <v>2.15</v>
      </c>
      <c r="AN2358" s="7">
        <f t="shared" si="77"/>
        <v>38126</v>
      </c>
      <c r="AO2358">
        <f t="shared" si="78"/>
        <v>2.15</v>
      </c>
    </row>
    <row r="2359" spans="38:41" x14ac:dyDescent="0.25">
      <c r="AL2359" t="str">
        <v>2004M05D21</v>
      </c>
      <c r="AM2359">
        <v>2.15</v>
      </c>
      <c r="AN2359" s="7">
        <f t="shared" si="77"/>
        <v>38128</v>
      </c>
      <c r="AO2359">
        <f t="shared" si="78"/>
        <v>2.15</v>
      </c>
    </row>
    <row r="2360" spans="38:41" x14ac:dyDescent="0.25">
      <c r="AL2360" t="str">
        <v>2004M05D24</v>
      </c>
      <c r="AM2360">
        <v>2.15</v>
      </c>
      <c r="AN2360" s="7">
        <f t="shared" si="77"/>
        <v>38131</v>
      </c>
      <c r="AO2360">
        <f t="shared" si="78"/>
        <v>2.15</v>
      </c>
    </row>
    <row r="2361" spans="38:41" x14ac:dyDescent="0.25">
      <c r="AL2361" t="str">
        <v>2004M05D25</v>
      </c>
      <c r="AM2361">
        <v>2.15</v>
      </c>
      <c r="AN2361" s="7">
        <f t="shared" si="77"/>
        <v>38132</v>
      </c>
      <c r="AO2361">
        <f t="shared" si="78"/>
        <v>2.15</v>
      </c>
    </row>
    <row r="2362" spans="38:41" x14ac:dyDescent="0.25">
      <c r="AL2362" t="str">
        <v>2004M05D26</v>
      </c>
      <c r="AM2362">
        <v>2.15</v>
      </c>
      <c r="AN2362" s="7">
        <f t="shared" si="77"/>
        <v>38133</v>
      </c>
      <c r="AO2362">
        <f t="shared" si="78"/>
        <v>2.15</v>
      </c>
    </row>
    <row r="2363" spans="38:41" x14ac:dyDescent="0.25">
      <c r="AL2363" t="str">
        <v>2004M05D27</v>
      </c>
      <c r="AM2363">
        <v>2.15</v>
      </c>
      <c r="AN2363" s="7">
        <f t="shared" si="77"/>
        <v>38134</v>
      </c>
      <c r="AO2363">
        <f t="shared" si="78"/>
        <v>2.15</v>
      </c>
    </row>
    <row r="2364" spans="38:41" x14ac:dyDescent="0.25">
      <c r="AL2364" t="str">
        <v>2004M05D28</v>
      </c>
      <c r="AM2364">
        <v>2.15</v>
      </c>
      <c r="AN2364" s="7">
        <f t="shared" si="77"/>
        <v>38135</v>
      </c>
      <c r="AO2364">
        <f t="shared" si="78"/>
        <v>2.15</v>
      </c>
    </row>
    <row r="2365" spans="38:41" x14ac:dyDescent="0.25">
      <c r="AL2365" t="str">
        <v>2004M06D01</v>
      </c>
      <c r="AM2365">
        <v>2.15</v>
      </c>
      <c r="AN2365" s="7">
        <f t="shared" si="77"/>
        <v>38139</v>
      </c>
      <c r="AO2365">
        <f t="shared" si="78"/>
        <v>2.15</v>
      </c>
    </row>
    <row r="2366" spans="38:41" x14ac:dyDescent="0.25">
      <c r="AL2366" t="str">
        <v>2004M06D02</v>
      </c>
      <c r="AM2366">
        <v>2.15</v>
      </c>
      <c r="AN2366" s="7">
        <f t="shared" si="77"/>
        <v>38140</v>
      </c>
      <c r="AO2366">
        <f t="shared" si="78"/>
        <v>2.15</v>
      </c>
    </row>
    <row r="2367" spans="38:41" x14ac:dyDescent="0.25">
      <c r="AL2367" t="str">
        <v>2004M06D03</v>
      </c>
      <c r="AM2367">
        <v>2.15</v>
      </c>
      <c r="AN2367" s="7">
        <f t="shared" si="77"/>
        <v>38141</v>
      </c>
      <c r="AO2367">
        <f t="shared" si="78"/>
        <v>2.15</v>
      </c>
    </row>
    <row r="2368" spans="38:41" x14ac:dyDescent="0.25">
      <c r="AL2368" t="str">
        <v>2004M06D04</v>
      </c>
      <c r="AM2368">
        <v>2.15</v>
      </c>
      <c r="AN2368" s="7">
        <f t="shared" si="77"/>
        <v>38142</v>
      </c>
      <c r="AO2368">
        <f t="shared" si="78"/>
        <v>2.15</v>
      </c>
    </row>
    <row r="2369" spans="38:41" x14ac:dyDescent="0.25">
      <c r="AL2369" t="str">
        <v>2004M06D07</v>
      </c>
      <c r="AM2369">
        <v>2.15</v>
      </c>
      <c r="AN2369" s="7">
        <f t="shared" si="77"/>
        <v>38145</v>
      </c>
      <c r="AO2369">
        <f t="shared" si="78"/>
        <v>2.15</v>
      </c>
    </row>
    <row r="2370" spans="38:41" x14ac:dyDescent="0.25">
      <c r="AL2370" t="str">
        <v>2004M06D08</v>
      </c>
      <c r="AM2370">
        <v>2.15</v>
      </c>
      <c r="AN2370" s="7">
        <f t="shared" si="77"/>
        <v>38146</v>
      </c>
      <c r="AO2370">
        <f t="shared" si="78"/>
        <v>2.15</v>
      </c>
    </row>
    <row r="2371" spans="38:41" x14ac:dyDescent="0.25">
      <c r="AL2371" t="str">
        <v>2004M06D09</v>
      </c>
      <c r="AM2371">
        <v>2.15</v>
      </c>
      <c r="AN2371" s="7">
        <f t="shared" ref="AN2371:AN2434" si="79">DATE(LEFT(AL2371,4),MID(AL2371,6,2),MID(AL2371,9,2))</f>
        <v>38147</v>
      </c>
      <c r="AO2371">
        <f t="shared" ref="AO2371:AO2434" si="80">AM2371</f>
        <v>2.15</v>
      </c>
    </row>
    <row r="2372" spans="38:41" x14ac:dyDescent="0.25">
      <c r="AL2372" t="str">
        <v>2004M06D10</v>
      </c>
      <c r="AM2372">
        <v>2.15</v>
      </c>
      <c r="AN2372" s="7">
        <f t="shared" si="79"/>
        <v>38148</v>
      </c>
      <c r="AO2372">
        <f t="shared" si="80"/>
        <v>2.15</v>
      </c>
    </row>
    <row r="2373" spans="38:41" x14ac:dyDescent="0.25">
      <c r="AL2373" t="str">
        <v>2004M06D11</v>
      </c>
      <c r="AM2373">
        <v>2.15</v>
      </c>
      <c r="AN2373" s="7">
        <f t="shared" si="79"/>
        <v>38149</v>
      </c>
      <c r="AO2373">
        <f t="shared" si="80"/>
        <v>2.15</v>
      </c>
    </row>
    <row r="2374" spans="38:41" x14ac:dyDescent="0.25">
      <c r="AL2374" t="str">
        <v>2004M06D14</v>
      </c>
      <c r="AM2374">
        <v>2.15</v>
      </c>
      <c r="AN2374" s="7">
        <f t="shared" si="79"/>
        <v>38152</v>
      </c>
      <c r="AO2374">
        <f t="shared" si="80"/>
        <v>2.15</v>
      </c>
    </row>
    <row r="2375" spans="38:41" x14ac:dyDescent="0.25">
      <c r="AL2375" t="str">
        <v>2004M06D15</v>
      </c>
      <c r="AM2375">
        <v>2.15</v>
      </c>
      <c r="AN2375" s="7">
        <f t="shared" si="79"/>
        <v>38153</v>
      </c>
      <c r="AO2375">
        <f t="shared" si="80"/>
        <v>2.15</v>
      </c>
    </row>
    <row r="2376" spans="38:41" x14ac:dyDescent="0.25">
      <c r="AL2376" t="str">
        <v>2004M06D16</v>
      </c>
      <c r="AM2376">
        <v>2.15</v>
      </c>
      <c r="AN2376" s="7">
        <f t="shared" si="79"/>
        <v>38154</v>
      </c>
      <c r="AO2376">
        <f t="shared" si="80"/>
        <v>2.15</v>
      </c>
    </row>
    <row r="2377" spans="38:41" x14ac:dyDescent="0.25">
      <c r="AL2377" t="str">
        <v>2004M06D17</v>
      </c>
      <c r="AM2377">
        <v>2.15</v>
      </c>
      <c r="AN2377" s="7">
        <f t="shared" si="79"/>
        <v>38155</v>
      </c>
      <c r="AO2377">
        <f t="shared" si="80"/>
        <v>2.15</v>
      </c>
    </row>
    <row r="2378" spans="38:41" x14ac:dyDescent="0.25">
      <c r="AL2378" t="str">
        <v>2004M06D18</v>
      </c>
      <c r="AM2378">
        <v>2.15</v>
      </c>
      <c r="AN2378" s="7">
        <f t="shared" si="79"/>
        <v>38156</v>
      </c>
      <c r="AO2378">
        <f t="shared" si="80"/>
        <v>2.15</v>
      </c>
    </row>
    <row r="2379" spans="38:41" x14ac:dyDescent="0.25">
      <c r="AL2379" t="str">
        <v>2004M06D21</v>
      </c>
      <c r="AM2379">
        <v>2.15</v>
      </c>
      <c r="AN2379" s="7">
        <f t="shared" si="79"/>
        <v>38159</v>
      </c>
      <c r="AO2379">
        <f t="shared" si="80"/>
        <v>2.15</v>
      </c>
    </row>
    <row r="2380" spans="38:41" x14ac:dyDescent="0.25">
      <c r="AL2380" t="str">
        <v>2004M06D22</v>
      </c>
      <c r="AM2380">
        <v>2.15</v>
      </c>
      <c r="AN2380" s="7">
        <f t="shared" si="79"/>
        <v>38160</v>
      </c>
      <c r="AO2380">
        <f t="shared" si="80"/>
        <v>2.15</v>
      </c>
    </row>
    <row r="2381" spans="38:41" x14ac:dyDescent="0.25">
      <c r="AL2381" t="str">
        <v>2004M06D23</v>
      </c>
      <c r="AM2381">
        <v>2.15</v>
      </c>
      <c r="AN2381" s="7">
        <f t="shared" si="79"/>
        <v>38161</v>
      </c>
      <c r="AO2381">
        <f t="shared" si="80"/>
        <v>2.15</v>
      </c>
    </row>
    <row r="2382" spans="38:41" x14ac:dyDescent="0.25">
      <c r="AL2382" t="str">
        <v>2004M06D24</v>
      </c>
      <c r="AM2382">
        <v>2.15</v>
      </c>
      <c r="AN2382" s="7">
        <f t="shared" si="79"/>
        <v>38162</v>
      </c>
      <c r="AO2382">
        <f t="shared" si="80"/>
        <v>2.15</v>
      </c>
    </row>
    <row r="2383" spans="38:41" x14ac:dyDescent="0.25">
      <c r="AL2383" t="str">
        <v>2004M06D25</v>
      </c>
      <c r="AM2383">
        <v>2.15</v>
      </c>
      <c r="AN2383" s="7">
        <f t="shared" si="79"/>
        <v>38163</v>
      </c>
      <c r="AO2383">
        <f t="shared" si="80"/>
        <v>2.15</v>
      </c>
    </row>
    <row r="2384" spans="38:41" x14ac:dyDescent="0.25">
      <c r="AL2384" t="str">
        <v>2004M06D28</v>
      </c>
      <c r="AM2384">
        <v>2.15</v>
      </c>
      <c r="AN2384" s="7">
        <f t="shared" si="79"/>
        <v>38166</v>
      </c>
      <c r="AO2384">
        <f t="shared" si="80"/>
        <v>2.15</v>
      </c>
    </row>
    <row r="2385" spans="38:41" x14ac:dyDescent="0.25">
      <c r="AL2385" t="str">
        <v>2004M06D29</v>
      </c>
      <c r="AM2385">
        <v>2.15</v>
      </c>
      <c r="AN2385" s="7">
        <f t="shared" si="79"/>
        <v>38167</v>
      </c>
      <c r="AO2385">
        <f t="shared" si="80"/>
        <v>2.15</v>
      </c>
    </row>
    <row r="2386" spans="38:41" x14ac:dyDescent="0.25">
      <c r="AL2386" t="str">
        <v>2004M06D30</v>
      </c>
      <c r="AM2386">
        <v>2.15</v>
      </c>
      <c r="AN2386" s="7">
        <f t="shared" si="79"/>
        <v>38168</v>
      </c>
      <c r="AO2386">
        <f t="shared" si="80"/>
        <v>2.15</v>
      </c>
    </row>
    <row r="2387" spans="38:41" x14ac:dyDescent="0.25">
      <c r="AL2387" t="str">
        <v>2004M07D01</v>
      </c>
      <c r="AM2387">
        <v>2.15</v>
      </c>
      <c r="AN2387" s="7">
        <f t="shared" si="79"/>
        <v>38169</v>
      </c>
      <c r="AO2387">
        <f t="shared" si="80"/>
        <v>2.15</v>
      </c>
    </row>
    <row r="2388" spans="38:41" x14ac:dyDescent="0.25">
      <c r="AL2388" t="str">
        <v>2004M07D02</v>
      </c>
      <c r="AM2388">
        <v>2.15</v>
      </c>
      <c r="AN2388" s="7">
        <f t="shared" si="79"/>
        <v>38170</v>
      </c>
      <c r="AO2388">
        <f t="shared" si="80"/>
        <v>2.15</v>
      </c>
    </row>
    <row r="2389" spans="38:41" x14ac:dyDescent="0.25">
      <c r="AL2389" t="str">
        <v>2004M07D05</v>
      </c>
      <c r="AM2389">
        <v>2.15</v>
      </c>
      <c r="AN2389" s="7">
        <f t="shared" si="79"/>
        <v>38173</v>
      </c>
      <c r="AO2389">
        <f t="shared" si="80"/>
        <v>2.15</v>
      </c>
    </row>
    <row r="2390" spans="38:41" x14ac:dyDescent="0.25">
      <c r="AL2390" t="str">
        <v>2004M07D06</v>
      </c>
      <c r="AM2390">
        <v>2.15</v>
      </c>
      <c r="AN2390" s="7">
        <f t="shared" si="79"/>
        <v>38174</v>
      </c>
      <c r="AO2390">
        <f t="shared" si="80"/>
        <v>2.15</v>
      </c>
    </row>
    <row r="2391" spans="38:41" x14ac:dyDescent="0.25">
      <c r="AL2391" t="str">
        <v>2004M07D07</v>
      </c>
      <c r="AM2391">
        <v>2.15</v>
      </c>
      <c r="AN2391" s="7">
        <f t="shared" si="79"/>
        <v>38175</v>
      </c>
      <c r="AO2391">
        <f t="shared" si="80"/>
        <v>2.15</v>
      </c>
    </row>
    <row r="2392" spans="38:41" x14ac:dyDescent="0.25">
      <c r="AL2392" t="str">
        <v>2004M07D08</v>
      </c>
      <c r="AM2392">
        <v>2.15</v>
      </c>
      <c r="AN2392" s="7">
        <f t="shared" si="79"/>
        <v>38176</v>
      </c>
      <c r="AO2392">
        <f t="shared" si="80"/>
        <v>2.15</v>
      </c>
    </row>
    <row r="2393" spans="38:41" x14ac:dyDescent="0.25">
      <c r="AL2393" t="str">
        <v>2004M07D09</v>
      </c>
      <c r="AM2393">
        <v>2.15</v>
      </c>
      <c r="AN2393" s="7">
        <f t="shared" si="79"/>
        <v>38177</v>
      </c>
      <c r="AO2393">
        <f t="shared" si="80"/>
        <v>2.15</v>
      </c>
    </row>
    <row r="2394" spans="38:41" x14ac:dyDescent="0.25">
      <c r="AL2394" t="str">
        <v>2004M07D12</v>
      </c>
      <c r="AM2394">
        <v>2.15</v>
      </c>
      <c r="AN2394" s="7">
        <f t="shared" si="79"/>
        <v>38180</v>
      </c>
      <c r="AO2394">
        <f t="shared" si="80"/>
        <v>2.15</v>
      </c>
    </row>
    <row r="2395" spans="38:41" x14ac:dyDescent="0.25">
      <c r="AL2395" t="str">
        <v>2004M07D13</v>
      </c>
      <c r="AM2395">
        <v>2.15</v>
      </c>
      <c r="AN2395" s="7">
        <f t="shared" si="79"/>
        <v>38181</v>
      </c>
      <c r="AO2395">
        <f t="shared" si="80"/>
        <v>2.15</v>
      </c>
    </row>
    <row r="2396" spans="38:41" x14ac:dyDescent="0.25">
      <c r="AL2396" t="str">
        <v>2004M07D14</v>
      </c>
      <c r="AM2396">
        <v>2.15</v>
      </c>
      <c r="AN2396" s="7">
        <f t="shared" si="79"/>
        <v>38182</v>
      </c>
      <c r="AO2396">
        <f t="shared" si="80"/>
        <v>2.15</v>
      </c>
    </row>
    <row r="2397" spans="38:41" x14ac:dyDescent="0.25">
      <c r="AL2397" t="str">
        <v>2004M07D15</v>
      </c>
      <c r="AM2397">
        <v>2.15</v>
      </c>
      <c r="AN2397" s="7">
        <f t="shared" si="79"/>
        <v>38183</v>
      </c>
      <c r="AO2397">
        <f t="shared" si="80"/>
        <v>2.15</v>
      </c>
    </row>
    <row r="2398" spans="38:41" x14ac:dyDescent="0.25">
      <c r="AL2398" t="str">
        <v>2004M07D16</v>
      </c>
      <c r="AM2398">
        <v>2.15</v>
      </c>
      <c r="AN2398" s="7">
        <f t="shared" si="79"/>
        <v>38184</v>
      </c>
      <c r="AO2398">
        <f t="shared" si="80"/>
        <v>2.15</v>
      </c>
    </row>
    <row r="2399" spans="38:41" x14ac:dyDescent="0.25">
      <c r="AL2399" t="str">
        <v>2004M07D19</v>
      </c>
      <c r="AM2399">
        <v>2.15</v>
      </c>
      <c r="AN2399" s="7">
        <f t="shared" si="79"/>
        <v>38187</v>
      </c>
      <c r="AO2399">
        <f t="shared" si="80"/>
        <v>2.15</v>
      </c>
    </row>
    <row r="2400" spans="38:41" x14ac:dyDescent="0.25">
      <c r="AL2400" t="str">
        <v>2004M07D20</v>
      </c>
      <c r="AM2400">
        <v>2.15</v>
      </c>
      <c r="AN2400" s="7">
        <f t="shared" si="79"/>
        <v>38188</v>
      </c>
      <c r="AO2400">
        <f t="shared" si="80"/>
        <v>2.15</v>
      </c>
    </row>
    <row r="2401" spans="38:41" x14ac:dyDescent="0.25">
      <c r="AL2401" t="str">
        <v>2004M07D21</v>
      </c>
      <c r="AM2401">
        <v>2.15</v>
      </c>
      <c r="AN2401" s="7">
        <f t="shared" si="79"/>
        <v>38189</v>
      </c>
      <c r="AO2401">
        <f t="shared" si="80"/>
        <v>2.15</v>
      </c>
    </row>
    <row r="2402" spans="38:41" x14ac:dyDescent="0.25">
      <c r="AL2402" t="str">
        <v>2004M07D22</v>
      </c>
      <c r="AM2402">
        <v>2.15</v>
      </c>
      <c r="AN2402" s="7">
        <f t="shared" si="79"/>
        <v>38190</v>
      </c>
      <c r="AO2402">
        <f t="shared" si="80"/>
        <v>2.15</v>
      </c>
    </row>
    <row r="2403" spans="38:41" x14ac:dyDescent="0.25">
      <c r="AL2403" t="str">
        <v>2004M07D23</v>
      </c>
      <c r="AM2403">
        <v>2.15</v>
      </c>
      <c r="AN2403" s="7">
        <f t="shared" si="79"/>
        <v>38191</v>
      </c>
      <c r="AO2403">
        <f t="shared" si="80"/>
        <v>2.15</v>
      </c>
    </row>
    <row r="2404" spans="38:41" x14ac:dyDescent="0.25">
      <c r="AL2404" t="str">
        <v>2004M07D26</v>
      </c>
      <c r="AM2404">
        <v>2.15</v>
      </c>
      <c r="AN2404" s="7">
        <f t="shared" si="79"/>
        <v>38194</v>
      </c>
      <c r="AO2404">
        <f t="shared" si="80"/>
        <v>2.15</v>
      </c>
    </row>
    <row r="2405" spans="38:41" x14ac:dyDescent="0.25">
      <c r="AL2405" t="str">
        <v>2004M07D27</v>
      </c>
      <c r="AM2405">
        <v>2.15</v>
      </c>
      <c r="AN2405" s="7">
        <f t="shared" si="79"/>
        <v>38195</v>
      </c>
      <c r="AO2405">
        <f t="shared" si="80"/>
        <v>2.15</v>
      </c>
    </row>
    <row r="2406" spans="38:41" x14ac:dyDescent="0.25">
      <c r="AL2406" t="str">
        <v>2004M07D28</v>
      </c>
      <c r="AM2406">
        <v>2.15</v>
      </c>
      <c r="AN2406" s="7">
        <f t="shared" si="79"/>
        <v>38196</v>
      </c>
      <c r="AO2406">
        <f t="shared" si="80"/>
        <v>2.15</v>
      </c>
    </row>
    <row r="2407" spans="38:41" x14ac:dyDescent="0.25">
      <c r="AL2407" t="str">
        <v>2004M07D29</v>
      </c>
      <c r="AM2407">
        <v>2.15</v>
      </c>
      <c r="AN2407" s="7">
        <f t="shared" si="79"/>
        <v>38197</v>
      </c>
      <c r="AO2407">
        <f t="shared" si="80"/>
        <v>2.15</v>
      </c>
    </row>
    <row r="2408" spans="38:41" x14ac:dyDescent="0.25">
      <c r="AL2408" t="str">
        <v>2004M07D30</v>
      </c>
      <c r="AM2408">
        <v>2.15</v>
      </c>
      <c r="AN2408" s="7">
        <f t="shared" si="79"/>
        <v>38198</v>
      </c>
      <c r="AO2408">
        <f t="shared" si="80"/>
        <v>2.15</v>
      </c>
    </row>
    <row r="2409" spans="38:41" x14ac:dyDescent="0.25">
      <c r="AL2409" t="str">
        <v>2004M08D02</v>
      </c>
      <c r="AM2409">
        <v>2.15</v>
      </c>
      <c r="AN2409" s="7">
        <f t="shared" si="79"/>
        <v>38201</v>
      </c>
      <c r="AO2409">
        <f t="shared" si="80"/>
        <v>2.15</v>
      </c>
    </row>
    <row r="2410" spans="38:41" x14ac:dyDescent="0.25">
      <c r="AL2410" t="str">
        <v>2004M08D03</v>
      </c>
      <c r="AM2410">
        <v>2.15</v>
      </c>
      <c r="AN2410" s="7">
        <f t="shared" si="79"/>
        <v>38202</v>
      </c>
      <c r="AO2410">
        <f t="shared" si="80"/>
        <v>2.15</v>
      </c>
    </row>
    <row r="2411" spans="38:41" x14ac:dyDescent="0.25">
      <c r="AL2411" t="str">
        <v>2004M08D04</v>
      </c>
      <c r="AM2411">
        <v>2.15</v>
      </c>
      <c r="AN2411" s="7">
        <f t="shared" si="79"/>
        <v>38203</v>
      </c>
      <c r="AO2411">
        <f t="shared" si="80"/>
        <v>2.15</v>
      </c>
    </row>
    <row r="2412" spans="38:41" x14ac:dyDescent="0.25">
      <c r="AL2412" t="str">
        <v>2004M08D05</v>
      </c>
      <c r="AM2412">
        <v>2.15</v>
      </c>
      <c r="AN2412" s="7">
        <f t="shared" si="79"/>
        <v>38204</v>
      </c>
      <c r="AO2412">
        <f t="shared" si="80"/>
        <v>2.15</v>
      </c>
    </row>
    <row r="2413" spans="38:41" x14ac:dyDescent="0.25">
      <c r="AL2413" t="str">
        <v>2004M08D06</v>
      </c>
      <c r="AM2413">
        <v>2.15</v>
      </c>
      <c r="AN2413" s="7">
        <f t="shared" si="79"/>
        <v>38205</v>
      </c>
      <c r="AO2413">
        <f t="shared" si="80"/>
        <v>2.15</v>
      </c>
    </row>
    <row r="2414" spans="38:41" x14ac:dyDescent="0.25">
      <c r="AL2414" t="str">
        <v>2004M08D09</v>
      </c>
      <c r="AM2414">
        <v>2.15</v>
      </c>
      <c r="AN2414" s="7">
        <f t="shared" si="79"/>
        <v>38208</v>
      </c>
      <c r="AO2414">
        <f t="shared" si="80"/>
        <v>2.15</v>
      </c>
    </row>
    <row r="2415" spans="38:41" x14ac:dyDescent="0.25">
      <c r="AL2415" t="str">
        <v>2004M08D10</v>
      </c>
      <c r="AM2415">
        <v>2.15</v>
      </c>
      <c r="AN2415" s="7">
        <f t="shared" si="79"/>
        <v>38209</v>
      </c>
      <c r="AO2415">
        <f t="shared" si="80"/>
        <v>2.15</v>
      </c>
    </row>
    <row r="2416" spans="38:41" x14ac:dyDescent="0.25">
      <c r="AL2416" t="str">
        <v>2004M08D11</v>
      </c>
      <c r="AM2416">
        <v>2.15</v>
      </c>
      <c r="AN2416" s="7">
        <f t="shared" si="79"/>
        <v>38210</v>
      </c>
      <c r="AO2416">
        <f t="shared" si="80"/>
        <v>2.15</v>
      </c>
    </row>
    <row r="2417" spans="38:41" x14ac:dyDescent="0.25">
      <c r="AL2417" t="str">
        <v>2004M08D12</v>
      </c>
      <c r="AM2417">
        <v>2.15</v>
      </c>
      <c r="AN2417" s="7">
        <f t="shared" si="79"/>
        <v>38211</v>
      </c>
      <c r="AO2417">
        <f t="shared" si="80"/>
        <v>2.15</v>
      </c>
    </row>
    <row r="2418" spans="38:41" x14ac:dyDescent="0.25">
      <c r="AL2418" t="str">
        <v>2004M08D13</v>
      </c>
      <c r="AM2418">
        <v>2.15</v>
      </c>
      <c r="AN2418" s="7">
        <f t="shared" si="79"/>
        <v>38212</v>
      </c>
      <c r="AO2418">
        <f t="shared" si="80"/>
        <v>2.15</v>
      </c>
    </row>
    <row r="2419" spans="38:41" x14ac:dyDescent="0.25">
      <c r="AL2419" t="str">
        <v>2004M08D16</v>
      </c>
      <c r="AM2419">
        <v>2.15</v>
      </c>
      <c r="AN2419" s="7">
        <f t="shared" si="79"/>
        <v>38215</v>
      </c>
      <c r="AO2419">
        <f t="shared" si="80"/>
        <v>2.15</v>
      </c>
    </row>
    <row r="2420" spans="38:41" x14ac:dyDescent="0.25">
      <c r="AL2420" t="str">
        <v>2004M08D17</v>
      </c>
      <c r="AM2420">
        <v>2.15</v>
      </c>
      <c r="AN2420" s="7">
        <f t="shared" si="79"/>
        <v>38216</v>
      </c>
      <c r="AO2420">
        <f t="shared" si="80"/>
        <v>2.15</v>
      </c>
    </row>
    <row r="2421" spans="38:41" x14ac:dyDescent="0.25">
      <c r="AL2421" t="str">
        <v>2004M08D18</v>
      </c>
      <c r="AM2421">
        <v>2.15</v>
      </c>
      <c r="AN2421" s="7">
        <f t="shared" si="79"/>
        <v>38217</v>
      </c>
      <c r="AO2421">
        <f t="shared" si="80"/>
        <v>2.15</v>
      </c>
    </row>
    <row r="2422" spans="38:41" x14ac:dyDescent="0.25">
      <c r="AL2422" t="str">
        <v>2004M08D19</v>
      </c>
      <c r="AM2422">
        <v>2.15</v>
      </c>
      <c r="AN2422" s="7">
        <f t="shared" si="79"/>
        <v>38218</v>
      </c>
      <c r="AO2422">
        <f t="shared" si="80"/>
        <v>2.15</v>
      </c>
    </row>
    <row r="2423" spans="38:41" x14ac:dyDescent="0.25">
      <c r="AL2423" t="str">
        <v>2004M08D20</v>
      </c>
      <c r="AM2423">
        <v>2.15</v>
      </c>
      <c r="AN2423" s="7">
        <f t="shared" si="79"/>
        <v>38219</v>
      </c>
      <c r="AO2423">
        <f t="shared" si="80"/>
        <v>2.15</v>
      </c>
    </row>
    <row r="2424" spans="38:41" x14ac:dyDescent="0.25">
      <c r="AL2424" t="str">
        <v>2004M08D23</v>
      </c>
      <c r="AM2424">
        <v>2.15</v>
      </c>
      <c r="AN2424" s="7">
        <f t="shared" si="79"/>
        <v>38222</v>
      </c>
      <c r="AO2424">
        <f t="shared" si="80"/>
        <v>2.15</v>
      </c>
    </row>
    <row r="2425" spans="38:41" x14ac:dyDescent="0.25">
      <c r="AL2425" t="str">
        <v>2004M08D24</v>
      </c>
      <c r="AM2425">
        <v>2.15</v>
      </c>
      <c r="AN2425" s="7">
        <f t="shared" si="79"/>
        <v>38223</v>
      </c>
      <c r="AO2425">
        <f t="shared" si="80"/>
        <v>2.15</v>
      </c>
    </row>
    <row r="2426" spans="38:41" x14ac:dyDescent="0.25">
      <c r="AL2426" t="str">
        <v>2004M08D25</v>
      </c>
      <c r="AM2426">
        <v>2.15</v>
      </c>
      <c r="AN2426" s="7">
        <f t="shared" si="79"/>
        <v>38224</v>
      </c>
      <c r="AO2426">
        <f t="shared" si="80"/>
        <v>2.15</v>
      </c>
    </row>
    <row r="2427" spans="38:41" x14ac:dyDescent="0.25">
      <c r="AL2427" t="str">
        <v>2004M08D26</v>
      </c>
      <c r="AM2427">
        <v>2.15</v>
      </c>
      <c r="AN2427" s="7">
        <f t="shared" si="79"/>
        <v>38225</v>
      </c>
      <c r="AO2427">
        <f t="shared" si="80"/>
        <v>2.15</v>
      </c>
    </row>
    <row r="2428" spans="38:41" x14ac:dyDescent="0.25">
      <c r="AL2428" t="str">
        <v>2004M08D27</v>
      </c>
      <c r="AM2428">
        <v>2.15</v>
      </c>
      <c r="AN2428" s="7">
        <f t="shared" si="79"/>
        <v>38226</v>
      </c>
      <c r="AO2428">
        <f t="shared" si="80"/>
        <v>2.15</v>
      </c>
    </row>
    <row r="2429" spans="38:41" x14ac:dyDescent="0.25">
      <c r="AL2429" t="str">
        <v>2004M08D30</v>
      </c>
      <c r="AM2429">
        <v>2.15</v>
      </c>
      <c r="AN2429" s="7">
        <f t="shared" si="79"/>
        <v>38229</v>
      </c>
      <c r="AO2429">
        <f t="shared" si="80"/>
        <v>2.15</v>
      </c>
    </row>
    <row r="2430" spans="38:41" x14ac:dyDescent="0.25">
      <c r="AL2430" t="str">
        <v>2004M08D31</v>
      </c>
      <c r="AM2430">
        <v>2.15</v>
      </c>
      <c r="AN2430" s="7">
        <f t="shared" si="79"/>
        <v>38230</v>
      </c>
      <c r="AO2430">
        <f t="shared" si="80"/>
        <v>2.15</v>
      </c>
    </row>
    <row r="2431" spans="38:41" x14ac:dyDescent="0.25">
      <c r="AL2431" t="str">
        <v>2004M09D01</v>
      </c>
      <c r="AM2431">
        <v>2.15</v>
      </c>
      <c r="AN2431" s="7">
        <f t="shared" si="79"/>
        <v>38231</v>
      </c>
      <c r="AO2431">
        <f t="shared" si="80"/>
        <v>2.15</v>
      </c>
    </row>
    <row r="2432" spans="38:41" x14ac:dyDescent="0.25">
      <c r="AL2432" t="str">
        <v>2004M09D02</v>
      </c>
      <c r="AM2432">
        <v>2.15</v>
      </c>
      <c r="AN2432" s="7">
        <f t="shared" si="79"/>
        <v>38232</v>
      </c>
      <c r="AO2432">
        <f t="shared" si="80"/>
        <v>2.15</v>
      </c>
    </row>
    <row r="2433" spans="38:41" x14ac:dyDescent="0.25">
      <c r="AL2433" t="str">
        <v>2004M09D03</v>
      </c>
      <c r="AM2433">
        <v>2.15</v>
      </c>
      <c r="AN2433" s="7">
        <f t="shared" si="79"/>
        <v>38233</v>
      </c>
      <c r="AO2433">
        <f t="shared" si="80"/>
        <v>2.15</v>
      </c>
    </row>
    <row r="2434" spans="38:41" x14ac:dyDescent="0.25">
      <c r="AL2434" t="str">
        <v>2004M09D06</v>
      </c>
      <c r="AM2434">
        <v>2.15</v>
      </c>
      <c r="AN2434" s="7">
        <f t="shared" si="79"/>
        <v>38236</v>
      </c>
      <c r="AO2434">
        <f t="shared" si="80"/>
        <v>2.15</v>
      </c>
    </row>
    <row r="2435" spans="38:41" x14ac:dyDescent="0.25">
      <c r="AL2435" t="str">
        <v>2004M09D07</v>
      </c>
      <c r="AM2435">
        <v>2.15</v>
      </c>
      <c r="AN2435" s="7">
        <f t="shared" ref="AN2435:AN2498" si="81">DATE(LEFT(AL2435,4),MID(AL2435,6,2),MID(AL2435,9,2))</f>
        <v>38237</v>
      </c>
      <c r="AO2435">
        <f t="shared" ref="AO2435:AO2498" si="82">AM2435</f>
        <v>2.15</v>
      </c>
    </row>
    <row r="2436" spans="38:41" x14ac:dyDescent="0.25">
      <c r="AL2436" t="str">
        <v>2004M09D08</v>
      </c>
      <c r="AM2436">
        <v>2.15</v>
      </c>
      <c r="AN2436" s="7">
        <f t="shared" si="81"/>
        <v>38238</v>
      </c>
      <c r="AO2436">
        <f t="shared" si="82"/>
        <v>2.15</v>
      </c>
    </row>
    <row r="2437" spans="38:41" x14ac:dyDescent="0.25">
      <c r="AL2437" t="str">
        <v>2004M09D09</v>
      </c>
      <c r="AM2437">
        <v>2.15</v>
      </c>
      <c r="AN2437" s="7">
        <f t="shared" si="81"/>
        <v>38239</v>
      </c>
      <c r="AO2437">
        <f t="shared" si="82"/>
        <v>2.15</v>
      </c>
    </row>
    <row r="2438" spans="38:41" x14ac:dyDescent="0.25">
      <c r="AL2438" t="str">
        <v>2004M09D10</v>
      </c>
      <c r="AM2438">
        <v>2.15</v>
      </c>
      <c r="AN2438" s="7">
        <f t="shared" si="81"/>
        <v>38240</v>
      </c>
      <c r="AO2438">
        <f t="shared" si="82"/>
        <v>2.15</v>
      </c>
    </row>
    <row r="2439" spans="38:41" x14ac:dyDescent="0.25">
      <c r="AL2439" t="str">
        <v>2004M09D13</v>
      </c>
      <c r="AM2439">
        <v>2.15</v>
      </c>
      <c r="AN2439" s="7">
        <f t="shared" si="81"/>
        <v>38243</v>
      </c>
      <c r="AO2439">
        <f t="shared" si="82"/>
        <v>2.15</v>
      </c>
    </row>
    <row r="2440" spans="38:41" x14ac:dyDescent="0.25">
      <c r="AL2440" t="str">
        <v>2004M09D14</v>
      </c>
      <c r="AM2440">
        <v>2.15</v>
      </c>
      <c r="AN2440" s="7">
        <f t="shared" si="81"/>
        <v>38244</v>
      </c>
      <c r="AO2440">
        <f t="shared" si="82"/>
        <v>2.15</v>
      </c>
    </row>
    <row r="2441" spans="38:41" x14ac:dyDescent="0.25">
      <c r="AL2441" t="str">
        <v>2004M09D15</v>
      </c>
      <c r="AM2441">
        <v>2.15</v>
      </c>
      <c r="AN2441" s="7">
        <f t="shared" si="81"/>
        <v>38245</v>
      </c>
      <c r="AO2441">
        <f t="shared" si="82"/>
        <v>2.15</v>
      </c>
    </row>
    <row r="2442" spans="38:41" x14ac:dyDescent="0.25">
      <c r="AL2442" t="str">
        <v>2004M09D16</v>
      </c>
      <c r="AM2442">
        <v>2.15</v>
      </c>
      <c r="AN2442" s="7">
        <f t="shared" si="81"/>
        <v>38246</v>
      </c>
      <c r="AO2442">
        <f t="shared" si="82"/>
        <v>2.15</v>
      </c>
    </row>
    <row r="2443" spans="38:41" x14ac:dyDescent="0.25">
      <c r="AL2443" t="str">
        <v>2004M09D17</v>
      </c>
      <c r="AM2443">
        <v>2.15</v>
      </c>
      <c r="AN2443" s="7">
        <f t="shared" si="81"/>
        <v>38247</v>
      </c>
      <c r="AO2443">
        <f t="shared" si="82"/>
        <v>2.15</v>
      </c>
    </row>
    <row r="2444" spans="38:41" x14ac:dyDescent="0.25">
      <c r="AL2444" t="str">
        <v>2004M09D20</v>
      </c>
      <c r="AM2444">
        <v>2.15</v>
      </c>
      <c r="AN2444" s="7">
        <f t="shared" si="81"/>
        <v>38250</v>
      </c>
      <c r="AO2444">
        <f t="shared" si="82"/>
        <v>2.15</v>
      </c>
    </row>
    <row r="2445" spans="38:41" x14ac:dyDescent="0.25">
      <c r="AL2445" t="str">
        <v>2004M09D21</v>
      </c>
      <c r="AM2445">
        <v>2.15</v>
      </c>
      <c r="AN2445" s="7">
        <f t="shared" si="81"/>
        <v>38251</v>
      </c>
      <c r="AO2445">
        <f t="shared" si="82"/>
        <v>2.15</v>
      </c>
    </row>
    <row r="2446" spans="38:41" x14ac:dyDescent="0.25">
      <c r="AL2446" t="str">
        <v>2004M09D22</v>
      </c>
      <c r="AM2446">
        <v>2.15</v>
      </c>
      <c r="AN2446" s="7">
        <f t="shared" si="81"/>
        <v>38252</v>
      </c>
      <c r="AO2446">
        <f t="shared" si="82"/>
        <v>2.15</v>
      </c>
    </row>
    <row r="2447" spans="38:41" x14ac:dyDescent="0.25">
      <c r="AL2447" t="str">
        <v>2004M09D23</v>
      </c>
      <c r="AM2447">
        <v>2.15</v>
      </c>
      <c r="AN2447" s="7">
        <f t="shared" si="81"/>
        <v>38253</v>
      </c>
      <c r="AO2447">
        <f t="shared" si="82"/>
        <v>2.15</v>
      </c>
    </row>
    <row r="2448" spans="38:41" x14ac:dyDescent="0.25">
      <c r="AL2448" t="str">
        <v>2004M09D24</v>
      </c>
      <c r="AM2448">
        <v>2.15</v>
      </c>
      <c r="AN2448" s="7">
        <f t="shared" si="81"/>
        <v>38254</v>
      </c>
      <c r="AO2448">
        <f t="shared" si="82"/>
        <v>2.15</v>
      </c>
    </row>
    <row r="2449" spans="38:41" x14ac:dyDescent="0.25">
      <c r="AL2449" t="str">
        <v>2004M09D27</v>
      </c>
      <c r="AM2449">
        <v>2.15</v>
      </c>
      <c r="AN2449" s="7">
        <f t="shared" si="81"/>
        <v>38257</v>
      </c>
      <c r="AO2449">
        <f t="shared" si="82"/>
        <v>2.15</v>
      </c>
    </row>
    <row r="2450" spans="38:41" x14ac:dyDescent="0.25">
      <c r="AL2450" t="str">
        <v>2004M09D28</v>
      </c>
      <c r="AM2450">
        <v>2.15</v>
      </c>
      <c r="AN2450" s="7">
        <f t="shared" si="81"/>
        <v>38258</v>
      </c>
      <c r="AO2450">
        <f t="shared" si="82"/>
        <v>2.15</v>
      </c>
    </row>
    <row r="2451" spans="38:41" x14ac:dyDescent="0.25">
      <c r="AL2451" t="str">
        <v>2004M09D29</v>
      </c>
      <c r="AM2451">
        <v>2.15</v>
      </c>
      <c r="AN2451" s="7">
        <f t="shared" si="81"/>
        <v>38259</v>
      </c>
      <c r="AO2451">
        <f t="shared" si="82"/>
        <v>2.15</v>
      </c>
    </row>
    <row r="2452" spans="38:41" x14ac:dyDescent="0.25">
      <c r="AL2452" t="str">
        <v>2004M09D30</v>
      </c>
      <c r="AM2452">
        <v>2.15</v>
      </c>
      <c r="AN2452" s="7">
        <f t="shared" si="81"/>
        <v>38260</v>
      </c>
      <c r="AO2452">
        <f t="shared" si="82"/>
        <v>2.15</v>
      </c>
    </row>
    <row r="2453" spans="38:41" x14ac:dyDescent="0.25">
      <c r="AL2453" t="str">
        <v>2004M10D01</v>
      </c>
      <c r="AM2453">
        <v>2.15</v>
      </c>
      <c r="AN2453" s="7">
        <f t="shared" si="81"/>
        <v>38261</v>
      </c>
      <c r="AO2453">
        <f t="shared" si="82"/>
        <v>2.15</v>
      </c>
    </row>
    <row r="2454" spans="38:41" x14ac:dyDescent="0.25">
      <c r="AL2454" t="str">
        <v>2004M10D04</v>
      </c>
      <c r="AM2454">
        <v>2.15</v>
      </c>
      <c r="AN2454" s="7">
        <f t="shared" si="81"/>
        <v>38264</v>
      </c>
      <c r="AO2454">
        <f t="shared" si="82"/>
        <v>2.15</v>
      </c>
    </row>
    <row r="2455" spans="38:41" x14ac:dyDescent="0.25">
      <c r="AL2455" t="str">
        <v>2004M10D05</v>
      </c>
      <c r="AM2455">
        <v>2.15</v>
      </c>
      <c r="AN2455" s="7">
        <f t="shared" si="81"/>
        <v>38265</v>
      </c>
      <c r="AO2455">
        <f t="shared" si="82"/>
        <v>2.15</v>
      </c>
    </row>
    <row r="2456" spans="38:41" x14ac:dyDescent="0.25">
      <c r="AL2456" t="str">
        <v>2004M10D06</v>
      </c>
      <c r="AM2456">
        <v>2.15</v>
      </c>
      <c r="AN2456" s="7">
        <f t="shared" si="81"/>
        <v>38266</v>
      </c>
      <c r="AO2456">
        <f t="shared" si="82"/>
        <v>2.15</v>
      </c>
    </row>
    <row r="2457" spans="38:41" x14ac:dyDescent="0.25">
      <c r="AL2457" t="str">
        <v>2004M10D07</v>
      </c>
      <c r="AM2457">
        <v>2.15</v>
      </c>
      <c r="AN2457" s="7">
        <f t="shared" si="81"/>
        <v>38267</v>
      </c>
      <c r="AO2457">
        <f t="shared" si="82"/>
        <v>2.15</v>
      </c>
    </row>
    <row r="2458" spans="38:41" x14ac:dyDescent="0.25">
      <c r="AL2458" t="str">
        <v>2004M10D08</v>
      </c>
      <c r="AM2458">
        <v>2.15</v>
      </c>
      <c r="AN2458" s="7">
        <f t="shared" si="81"/>
        <v>38268</v>
      </c>
      <c r="AO2458">
        <f t="shared" si="82"/>
        <v>2.15</v>
      </c>
    </row>
    <row r="2459" spans="38:41" x14ac:dyDescent="0.25">
      <c r="AL2459" t="str">
        <v>2004M10D11</v>
      </c>
      <c r="AM2459">
        <v>2.15</v>
      </c>
      <c r="AN2459" s="7">
        <f t="shared" si="81"/>
        <v>38271</v>
      </c>
      <c r="AO2459">
        <f t="shared" si="82"/>
        <v>2.15</v>
      </c>
    </row>
    <row r="2460" spans="38:41" x14ac:dyDescent="0.25">
      <c r="AL2460" t="str">
        <v>2004M10D12</v>
      </c>
      <c r="AM2460">
        <v>2.15</v>
      </c>
      <c r="AN2460" s="7">
        <f t="shared" si="81"/>
        <v>38272</v>
      </c>
      <c r="AO2460">
        <f t="shared" si="82"/>
        <v>2.15</v>
      </c>
    </row>
    <row r="2461" spans="38:41" x14ac:dyDescent="0.25">
      <c r="AL2461" t="str">
        <v>2004M10D13</v>
      </c>
      <c r="AM2461">
        <v>2.15</v>
      </c>
      <c r="AN2461" s="7">
        <f t="shared" si="81"/>
        <v>38273</v>
      </c>
      <c r="AO2461">
        <f t="shared" si="82"/>
        <v>2.15</v>
      </c>
    </row>
    <row r="2462" spans="38:41" x14ac:dyDescent="0.25">
      <c r="AL2462" t="str">
        <v>2004M10D14</v>
      </c>
      <c r="AM2462">
        <v>2.15</v>
      </c>
      <c r="AN2462" s="7">
        <f t="shared" si="81"/>
        <v>38274</v>
      </c>
      <c r="AO2462">
        <f t="shared" si="82"/>
        <v>2.15</v>
      </c>
    </row>
    <row r="2463" spans="38:41" x14ac:dyDescent="0.25">
      <c r="AL2463" t="str">
        <v>2004M10D15</v>
      </c>
      <c r="AM2463">
        <v>2.15</v>
      </c>
      <c r="AN2463" s="7">
        <f t="shared" si="81"/>
        <v>38275</v>
      </c>
      <c r="AO2463">
        <f t="shared" si="82"/>
        <v>2.15</v>
      </c>
    </row>
    <row r="2464" spans="38:41" x14ac:dyDescent="0.25">
      <c r="AL2464" t="str">
        <v>2004M10D18</v>
      </c>
      <c r="AM2464">
        <v>2.15</v>
      </c>
      <c r="AN2464" s="7">
        <f t="shared" si="81"/>
        <v>38278</v>
      </c>
      <c r="AO2464">
        <f t="shared" si="82"/>
        <v>2.15</v>
      </c>
    </row>
    <row r="2465" spans="38:41" x14ac:dyDescent="0.25">
      <c r="AL2465" t="str">
        <v>2004M10D19</v>
      </c>
      <c r="AM2465">
        <v>2.15</v>
      </c>
      <c r="AN2465" s="7">
        <f t="shared" si="81"/>
        <v>38279</v>
      </c>
      <c r="AO2465">
        <f t="shared" si="82"/>
        <v>2.15</v>
      </c>
    </row>
    <row r="2466" spans="38:41" x14ac:dyDescent="0.25">
      <c r="AL2466" t="str">
        <v>2004M10D20</v>
      </c>
      <c r="AM2466">
        <v>2.15</v>
      </c>
      <c r="AN2466" s="7">
        <f t="shared" si="81"/>
        <v>38280</v>
      </c>
      <c r="AO2466">
        <f t="shared" si="82"/>
        <v>2.15</v>
      </c>
    </row>
    <row r="2467" spans="38:41" x14ac:dyDescent="0.25">
      <c r="AL2467" t="str">
        <v>2004M10D21</v>
      </c>
      <c r="AM2467">
        <v>2.15</v>
      </c>
      <c r="AN2467" s="7">
        <f t="shared" si="81"/>
        <v>38281</v>
      </c>
      <c r="AO2467">
        <f t="shared" si="82"/>
        <v>2.15</v>
      </c>
    </row>
    <row r="2468" spans="38:41" x14ac:dyDescent="0.25">
      <c r="AL2468" t="str">
        <v>2004M10D22</v>
      </c>
      <c r="AM2468">
        <v>2.15</v>
      </c>
      <c r="AN2468" s="7">
        <f t="shared" si="81"/>
        <v>38282</v>
      </c>
      <c r="AO2468">
        <f t="shared" si="82"/>
        <v>2.15</v>
      </c>
    </row>
    <row r="2469" spans="38:41" x14ac:dyDescent="0.25">
      <c r="AL2469" t="str">
        <v>2004M10D25</v>
      </c>
      <c r="AM2469">
        <v>2.15</v>
      </c>
      <c r="AN2469" s="7">
        <f t="shared" si="81"/>
        <v>38285</v>
      </c>
      <c r="AO2469">
        <f t="shared" si="82"/>
        <v>2.15</v>
      </c>
    </row>
    <row r="2470" spans="38:41" x14ac:dyDescent="0.25">
      <c r="AL2470" t="str">
        <v>2004M10D26</v>
      </c>
      <c r="AM2470">
        <v>2.15</v>
      </c>
      <c r="AN2470" s="7">
        <f t="shared" si="81"/>
        <v>38286</v>
      </c>
      <c r="AO2470">
        <f t="shared" si="82"/>
        <v>2.15</v>
      </c>
    </row>
    <row r="2471" spans="38:41" x14ac:dyDescent="0.25">
      <c r="AL2471" t="str">
        <v>2004M10D27</v>
      </c>
      <c r="AM2471">
        <v>2.15</v>
      </c>
      <c r="AN2471" s="7">
        <f t="shared" si="81"/>
        <v>38287</v>
      </c>
      <c r="AO2471">
        <f t="shared" si="82"/>
        <v>2.15</v>
      </c>
    </row>
    <row r="2472" spans="38:41" x14ac:dyDescent="0.25">
      <c r="AL2472" t="str">
        <v>2004M10D28</v>
      </c>
      <c r="AM2472">
        <v>2.15</v>
      </c>
      <c r="AN2472" s="7">
        <f t="shared" si="81"/>
        <v>38288</v>
      </c>
      <c r="AO2472">
        <f t="shared" si="82"/>
        <v>2.15</v>
      </c>
    </row>
    <row r="2473" spans="38:41" x14ac:dyDescent="0.25">
      <c r="AL2473" t="str">
        <v>2004M10D29</v>
      </c>
      <c r="AM2473">
        <v>2.15</v>
      </c>
      <c r="AN2473" s="7">
        <f t="shared" si="81"/>
        <v>38289</v>
      </c>
      <c r="AO2473">
        <f t="shared" si="82"/>
        <v>2.15</v>
      </c>
    </row>
    <row r="2474" spans="38:41" x14ac:dyDescent="0.25">
      <c r="AL2474" t="str">
        <v>2004M11D01</v>
      </c>
      <c r="AM2474">
        <v>2.15</v>
      </c>
      <c r="AN2474" s="7">
        <f t="shared" si="81"/>
        <v>38292</v>
      </c>
      <c r="AO2474">
        <f t="shared" si="82"/>
        <v>2.15</v>
      </c>
    </row>
    <row r="2475" spans="38:41" x14ac:dyDescent="0.25">
      <c r="AL2475" t="str">
        <v>2004M11D02</v>
      </c>
      <c r="AM2475">
        <v>2.15</v>
      </c>
      <c r="AN2475" s="7">
        <f t="shared" si="81"/>
        <v>38293</v>
      </c>
      <c r="AO2475">
        <f t="shared" si="82"/>
        <v>2.15</v>
      </c>
    </row>
    <row r="2476" spans="38:41" x14ac:dyDescent="0.25">
      <c r="AL2476" t="str">
        <v>2004M11D03</v>
      </c>
      <c r="AM2476">
        <v>2.15</v>
      </c>
      <c r="AN2476" s="7">
        <f t="shared" si="81"/>
        <v>38294</v>
      </c>
      <c r="AO2476">
        <f t="shared" si="82"/>
        <v>2.15</v>
      </c>
    </row>
    <row r="2477" spans="38:41" x14ac:dyDescent="0.25">
      <c r="AL2477" t="str">
        <v>2004M11D04</v>
      </c>
      <c r="AM2477">
        <v>2.15</v>
      </c>
      <c r="AN2477" s="7">
        <f t="shared" si="81"/>
        <v>38295</v>
      </c>
      <c r="AO2477">
        <f t="shared" si="82"/>
        <v>2.15</v>
      </c>
    </row>
    <row r="2478" spans="38:41" x14ac:dyDescent="0.25">
      <c r="AL2478" t="str">
        <v>2004M11D05</v>
      </c>
      <c r="AM2478">
        <v>2.15</v>
      </c>
      <c r="AN2478" s="7">
        <f t="shared" si="81"/>
        <v>38296</v>
      </c>
      <c r="AO2478">
        <f t="shared" si="82"/>
        <v>2.15</v>
      </c>
    </row>
    <row r="2479" spans="38:41" x14ac:dyDescent="0.25">
      <c r="AL2479" t="str">
        <v>2004M11D08</v>
      </c>
      <c r="AM2479">
        <v>2.15</v>
      </c>
      <c r="AN2479" s="7">
        <f t="shared" si="81"/>
        <v>38299</v>
      </c>
      <c r="AO2479">
        <f t="shared" si="82"/>
        <v>2.15</v>
      </c>
    </row>
    <row r="2480" spans="38:41" x14ac:dyDescent="0.25">
      <c r="AL2480" t="str">
        <v>2004M11D09</v>
      </c>
      <c r="AM2480">
        <v>2.15</v>
      </c>
      <c r="AN2480" s="7">
        <f t="shared" si="81"/>
        <v>38300</v>
      </c>
      <c r="AO2480">
        <f t="shared" si="82"/>
        <v>2.15</v>
      </c>
    </row>
    <row r="2481" spans="38:41" x14ac:dyDescent="0.25">
      <c r="AL2481" t="str">
        <v>2004M11D10</v>
      </c>
      <c r="AM2481">
        <v>2.15</v>
      </c>
      <c r="AN2481" s="7">
        <f t="shared" si="81"/>
        <v>38301</v>
      </c>
      <c r="AO2481">
        <f t="shared" si="82"/>
        <v>2.15</v>
      </c>
    </row>
    <row r="2482" spans="38:41" x14ac:dyDescent="0.25">
      <c r="AL2482" t="str">
        <v>2004M11D11</v>
      </c>
      <c r="AM2482">
        <v>2.15</v>
      </c>
      <c r="AN2482" s="7">
        <f t="shared" si="81"/>
        <v>38302</v>
      </c>
      <c r="AO2482">
        <f t="shared" si="82"/>
        <v>2.15</v>
      </c>
    </row>
    <row r="2483" spans="38:41" x14ac:dyDescent="0.25">
      <c r="AL2483" t="str">
        <v>2004M11D12</v>
      </c>
      <c r="AM2483">
        <v>2.15</v>
      </c>
      <c r="AN2483" s="7">
        <f t="shared" si="81"/>
        <v>38303</v>
      </c>
      <c r="AO2483">
        <f t="shared" si="82"/>
        <v>2.15</v>
      </c>
    </row>
    <row r="2484" spans="38:41" x14ac:dyDescent="0.25">
      <c r="AL2484" t="str">
        <v>2004M11D15</v>
      </c>
      <c r="AM2484">
        <v>2.15</v>
      </c>
      <c r="AN2484" s="7">
        <f t="shared" si="81"/>
        <v>38306</v>
      </c>
      <c r="AO2484">
        <f t="shared" si="82"/>
        <v>2.15</v>
      </c>
    </row>
    <row r="2485" spans="38:41" x14ac:dyDescent="0.25">
      <c r="AL2485" t="str">
        <v>2004M11D16</v>
      </c>
      <c r="AM2485">
        <v>2.15</v>
      </c>
      <c r="AN2485" s="7">
        <f t="shared" si="81"/>
        <v>38307</v>
      </c>
      <c r="AO2485">
        <f t="shared" si="82"/>
        <v>2.15</v>
      </c>
    </row>
    <row r="2486" spans="38:41" x14ac:dyDescent="0.25">
      <c r="AL2486" t="str">
        <v>2004M11D17</v>
      </c>
      <c r="AM2486">
        <v>2.15</v>
      </c>
      <c r="AN2486" s="7">
        <f t="shared" si="81"/>
        <v>38308</v>
      </c>
      <c r="AO2486">
        <f t="shared" si="82"/>
        <v>2.15</v>
      </c>
    </row>
    <row r="2487" spans="38:41" x14ac:dyDescent="0.25">
      <c r="AL2487" t="str">
        <v>2004M11D18</v>
      </c>
      <c r="AM2487">
        <v>2.15</v>
      </c>
      <c r="AN2487" s="7">
        <f t="shared" si="81"/>
        <v>38309</v>
      </c>
      <c r="AO2487">
        <f t="shared" si="82"/>
        <v>2.15</v>
      </c>
    </row>
    <row r="2488" spans="38:41" x14ac:dyDescent="0.25">
      <c r="AL2488" t="str">
        <v>2004M11D19</v>
      </c>
      <c r="AM2488">
        <v>2.15</v>
      </c>
      <c r="AN2488" s="7">
        <f t="shared" si="81"/>
        <v>38310</v>
      </c>
      <c r="AO2488">
        <f t="shared" si="82"/>
        <v>2.15</v>
      </c>
    </row>
    <row r="2489" spans="38:41" x14ac:dyDescent="0.25">
      <c r="AL2489" t="str">
        <v>2004M11D22</v>
      </c>
      <c r="AM2489">
        <v>2.15</v>
      </c>
      <c r="AN2489" s="7">
        <f t="shared" si="81"/>
        <v>38313</v>
      </c>
      <c r="AO2489">
        <f t="shared" si="82"/>
        <v>2.15</v>
      </c>
    </row>
    <row r="2490" spans="38:41" x14ac:dyDescent="0.25">
      <c r="AL2490" t="str">
        <v>2004M11D23</v>
      </c>
      <c r="AM2490">
        <v>2.15</v>
      </c>
      <c r="AN2490" s="7">
        <f t="shared" si="81"/>
        <v>38314</v>
      </c>
      <c r="AO2490">
        <f t="shared" si="82"/>
        <v>2.15</v>
      </c>
    </row>
    <row r="2491" spans="38:41" x14ac:dyDescent="0.25">
      <c r="AL2491" t="str">
        <v>2004M11D24</v>
      </c>
      <c r="AM2491">
        <v>2.15</v>
      </c>
      <c r="AN2491" s="7">
        <f t="shared" si="81"/>
        <v>38315</v>
      </c>
      <c r="AO2491">
        <f t="shared" si="82"/>
        <v>2.15</v>
      </c>
    </row>
    <row r="2492" spans="38:41" x14ac:dyDescent="0.25">
      <c r="AL2492" t="str">
        <v>2004M11D25</v>
      </c>
      <c r="AM2492">
        <v>2.15</v>
      </c>
      <c r="AN2492" s="7">
        <f t="shared" si="81"/>
        <v>38316</v>
      </c>
      <c r="AO2492">
        <f t="shared" si="82"/>
        <v>2.15</v>
      </c>
    </row>
    <row r="2493" spans="38:41" x14ac:dyDescent="0.25">
      <c r="AL2493" t="str">
        <v>2004M11D26</v>
      </c>
      <c r="AM2493">
        <v>2.15</v>
      </c>
      <c r="AN2493" s="7">
        <f t="shared" si="81"/>
        <v>38317</v>
      </c>
      <c r="AO2493">
        <f t="shared" si="82"/>
        <v>2.15</v>
      </c>
    </row>
    <row r="2494" spans="38:41" x14ac:dyDescent="0.25">
      <c r="AL2494" t="str">
        <v>2004M11D29</v>
      </c>
      <c r="AM2494">
        <v>2.15</v>
      </c>
      <c r="AN2494" s="7">
        <f t="shared" si="81"/>
        <v>38320</v>
      </c>
      <c r="AO2494">
        <f t="shared" si="82"/>
        <v>2.15</v>
      </c>
    </row>
    <row r="2495" spans="38:41" x14ac:dyDescent="0.25">
      <c r="AL2495" t="str">
        <v>2004M11D30</v>
      </c>
      <c r="AM2495">
        <v>2.15</v>
      </c>
      <c r="AN2495" s="7">
        <f t="shared" si="81"/>
        <v>38321</v>
      </c>
      <c r="AO2495">
        <f t="shared" si="82"/>
        <v>2.15</v>
      </c>
    </row>
    <row r="2496" spans="38:41" x14ac:dyDescent="0.25">
      <c r="AL2496" t="str">
        <v>2004M12D01</v>
      </c>
      <c r="AM2496">
        <v>2.15</v>
      </c>
      <c r="AN2496" s="7">
        <f t="shared" si="81"/>
        <v>38322</v>
      </c>
      <c r="AO2496">
        <f t="shared" si="82"/>
        <v>2.15</v>
      </c>
    </row>
    <row r="2497" spans="38:41" x14ac:dyDescent="0.25">
      <c r="AL2497" t="str">
        <v>2004M12D02</v>
      </c>
      <c r="AM2497">
        <v>2.15</v>
      </c>
      <c r="AN2497" s="7">
        <f t="shared" si="81"/>
        <v>38323</v>
      </c>
      <c r="AO2497">
        <f t="shared" si="82"/>
        <v>2.15</v>
      </c>
    </row>
    <row r="2498" spans="38:41" x14ac:dyDescent="0.25">
      <c r="AL2498" t="str">
        <v>2004M12D03</v>
      </c>
      <c r="AM2498">
        <v>2.15</v>
      </c>
      <c r="AN2498" s="7">
        <f t="shared" si="81"/>
        <v>38324</v>
      </c>
      <c r="AO2498">
        <f t="shared" si="82"/>
        <v>2.15</v>
      </c>
    </row>
    <row r="2499" spans="38:41" x14ac:dyDescent="0.25">
      <c r="AL2499" t="str">
        <v>2004M12D06</v>
      </c>
      <c r="AM2499">
        <v>2.15</v>
      </c>
      <c r="AN2499" s="7">
        <f t="shared" ref="AN2499:AN2562" si="83">DATE(LEFT(AL2499,4),MID(AL2499,6,2),MID(AL2499,9,2))</f>
        <v>38327</v>
      </c>
      <c r="AO2499">
        <f t="shared" ref="AO2499:AO2562" si="84">AM2499</f>
        <v>2.15</v>
      </c>
    </row>
    <row r="2500" spans="38:41" x14ac:dyDescent="0.25">
      <c r="AL2500" t="str">
        <v>2004M12D07</v>
      </c>
      <c r="AM2500">
        <v>2.15</v>
      </c>
      <c r="AN2500" s="7">
        <f t="shared" si="83"/>
        <v>38328</v>
      </c>
      <c r="AO2500">
        <f t="shared" si="84"/>
        <v>2.15</v>
      </c>
    </row>
    <row r="2501" spans="38:41" x14ac:dyDescent="0.25">
      <c r="AL2501" t="str">
        <v>2004M12D08</v>
      </c>
      <c r="AM2501">
        <v>2.15</v>
      </c>
      <c r="AN2501" s="7">
        <f t="shared" si="83"/>
        <v>38329</v>
      </c>
      <c r="AO2501">
        <f t="shared" si="84"/>
        <v>2.15</v>
      </c>
    </row>
    <row r="2502" spans="38:41" x14ac:dyDescent="0.25">
      <c r="AL2502" t="str">
        <v>2004M12D09</v>
      </c>
      <c r="AM2502">
        <v>2.15</v>
      </c>
      <c r="AN2502" s="7">
        <f t="shared" si="83"/>
        <v>38330</v>
      </c>
      <c r="AO2502">
        <f t="shared" si="84"/>
        <v>2.15</v>
      </c>
    </row>
    <row r="2503" spans="38:41" x14ac:dyDescent="0.25">
      <c r="AL2503" t="str">
        <v>2004M12D10</v>
      </c>
      <c r="AM2503">
        <v>2.15</v>
      </c>
      <c r="AN2503" s="7">
        <f t="shared" si="83"/>
        <v>38331</v>
      </c>
      <c r="AO2503">
        <f t="shared" si="84"/>
        <v>2.15</v>
      </c>
    </row>
    <row r="2504" spans="38:41" x14ac:dyDescent="0.25">
      <c r="AL2504" t="str">
        <v>2004M12D13</v>
      </c>
      <c r="AM2504">
        <v>2.15</v>
      </c>
      <c r="AN2504" s="7">
        <f t="shared" si="83"/>
        <v>38334</v>
      </c>
      <c r="AO2504">
        <f t="shared" si="84"/>
        <v>2.15</v>
      </c>
    </row>
    <row r="2505" spans="38:41" x14ac:dyDescent="0.25">
      <c r="AL2505" t="str">
        <v>2004M12D14</v>
      </c>
      <c r="AM2505">
        <v>2.15</v>
      </c>
      <c r="AN2505" s="7">
        <f t="shared" si="83"/>
        <v>38335</v>
      </c>
      <c r="AO2505">
        <f t="shared" si="84"/>
        <v>2.15</v>
      </c>
    </row>
    <row r="2506" spans="38:41" x14ac:dyDescent="0.25">
      <c r="AL2506" t="str">
        <v>2004M12D15</v>
      </c>
      <c r="AM2506">
        <v>2.15</v>
      </c>
      <c r="AN2506" s="7">
        <f t="shared" si="83"/>
        <v>38336</v>
      </c>
      <c r="AO2506">
        <f t="shared" si="84"/>
        <v>2.15</v>
      </c>
    </row>
    <row r="2507" spans="38:41" x14ac:dyDescent="0.25">
      <c r="AL2507" t="str">
        <v>2004M12D16</v>
      </c>
      <c r="AM2507">
        <v>2.15</v>
      </c>
      <c r="AN2507" s="7">
        <f t="shared" si="83"/>
        <v>38337</v>
      </c>
      <c r="AO2507">
        <f t="shared" si="84"/>
        <v>2.15</v>
      </c>
    </row>
    <row r="2508" spans="38:41" x14ac:dyDescent="0.25">
      <c r="AL2508" t="str">
        <v>2004M12D17</v>
      </c>
      <c r="AM2508">
        <v>2.15</v>
      </c>
      <c r="AN2508" s="7">
        <f t="shared" si="83"/>
        <v>38338</v>
      </c>
      <c r="AO2508">
        <f t="shared" si="84"/>
        <v>2.15</v>
      </c>
    </row>
    <row r="2509" spans="38:41" x14ac:dyDescent="0.25">
      <c r="AL2509" t="str">
        <v>2004M12D20</v>
      </c>
      <c r="AM2509">
        <v>2.15</v>
      </c>
      <c r="AN2509" s="7">
        <f t="shared" si="83"/>
        <v>38341</v>
      </c>
      <c r="AO2509">
        <f t="shared" si="84"/>
        <v>2.15</v>
      </c>
    </row>
    <row r="2510" spans="38:41" x14ac:dyDescent="0.25">
      <c r="AL2510" t="str">
        <v>2004M12D21</v>
      </c>
      <c r="AM2510">
        <v>2.15</v>
      </c>
      <c r="AN2510" s="7">
        <f t="shared" si="83"/>
        <v>38342</v>
      </c>
      <c r="AO2510">
        <f t="shared" si="84"/>
        <v>2.15</v>
      </c>
    </row>
    <row r="2511" spans="38:41" x14ac:dyDescent="0.25">
      <c r="AL2511" t="str">
        <v>2004M12D22</v>
      </c>
      <c r="AM2511">
        <v>2.15</v>
      </c>
      <c r="AN2511" s="7">
        <f t="shared" si="83"/>
        <v>38343</v>
      </c>
      <c r="AO2511">
        <f t="shared" si="84"/>
        <v>2.15</v>
      </c>
    </row>
    <row r="2512" spans="38:41" x14ac:dyDescent="0.25">
      <c r="AL2512" t="str">
        <v>2004M12D23</v>
      </c>
      <c r="AM2512">
        <v>2.15</v>
      </c>
      <c r="AN2512" s="7">
        <f t="shared" si="83"/>
        <v>38344</v>
      </c>
      <c r="AO2512">
        <f t="shared" si="84"/>
        <v>2.15</v>
      </c>
    </row>
    <row r="2513" spans="38:41" x14ac:dyDescent="0.25">
      <c r="AL2513" t="str">
        <v>2004M12D27</v>
      </c>
      <c r="AM2513">
        <v>2.15</v>
      </c>
      <c r="AN2513" s="7">
        <f t="shared" si="83"/>
        <v>38348</v>
      </c>
      <c r="AO2513">
        <f t="shared" si="84"/>
        <v>2.15</v>
      </c>
    </row>
    <row r="2514" spans="38:41" x14ac:dyDescent="0.25">
      <c r="AL2514" t="str">
        <v>2004M12D28</v>
      </c>
      <c r="AM2514">
        <v>2.15</v>
      </c>
      <c r="AN2514" s="7">
        <f t="shared" si="83"/>
        <v>38349</v>
      </c>
      <c r="AO2514">
        <f t="shared" si="84"/>
        <v>2.15</v>
      </c>
    </row>
    <row r="2515" spans="38:41" x14ac:dyDescent="0.25">
      <c r="AL2515" t="str">
        <v>2004M12D29</v>
      </c>
      <c r="AM2515">
        <v>2.15</v>
      </c>
      <c r="AN2515" s="7">
        <f t="shared" si="83"/>
        <v>38350</v>
      </c>
      <c r="AO2515">
        <f t="shared" si="84"/>
        <v>2.15</v>
      </c>
    </row>
    <row r="2516" spans="38:41" x14ac:dyDescent="0.25">
      <c r="AL2516" t="str">
        <v>2004M12D30</v>
      </c>
      <c r="AM2516">
        <v>2.15</v>
      </c>
      <c r="AN2516" s="7">
        <f t="shared" si="83"/>
        <v>38351</v>
      </c>
      <c r="AO2516">
        <f t="shared" si="84"/>
        <v>2.15</v>
      </c>
    </row>
    <row r="2517" spans="38:41" x14ac:dyDescent="0.25">
      <c r="AL2517" t="str">
        <v>2005M01D03</v>
      </c>
      <c r="AM2517">
        <v>2.15</v>
      </c>
      <c r="AN2517" s="7">
        <f t="shared" si="83"/>
        <v>38355</v>
      </c>
      <c r="AO2517">
        <f t="shared" si="84"/>
        <v>2.15</v>
      </c>
    </row>
    <row r="2518" spans="38:41" x14ac:dyDescent="0.25">
      <c r="AL2518" t="str">
        <v>2005M01D04</v>
      </c>
      <c r="AM2518">
        <v>2.15</v>
      </c>
      <c r="AN2518" s="7">
        <f t="shared" si="83"/>
        <v>38356</v>
      </c>
      <c r="AO2518">
        <f t="shared" si="84"/>
        <v>2.15</v>
      </c>
    </row>
    <row r="2519" spans="38:41" x14ac:dyDescent="0.25">
      <c r="AL2519" t="str">
        <v>2005M01D05</v>
      </c>
      <c r="AM2519">
        <v>2.15</v>
      </c>
      <c r="AN2519" s="7">
        <f t="shared" si="83"/>
        <v>38357</v>
      </c>
      <c r="AO2519">
        <f t="shared" si="84"/>
        <v>2.15</v>
      </c>
    </row>
    <row r="2520" spans="38:41" x14ac:dyDescent="0.25">
      <c r="AL2520" t="str">
        <v>2005M01D06</v>
      </c>
      <c r="AM2520">
        <v>2.15</v>
      </c>
      <c r="AN2520" s="7">
        <f t="shared" si="83"/>
        <v>38358</v>
      </c>
      <c r="AO2520">
        <f t="shared" si="84"/>
        <v>2.15</v>
      </c>
    </row>
    <row r="2521" spans="38:41" x14ac:dyDescent="0.25">
      <c r="AL2521" t="str">
        <v>2005M01D07</v>
      </c>
      <c r="AM2521">
        <v>2.15</v>
      </c>
      <c r="AN2521" s="7">
        <f t="shared" si="83"/>
        <v>38359</v>
      </c>
      <c r="AO2521">
        <f t="shared" si="84"/>
        <v>2.15</v>
      </c>
    </row>
    <row r="2522" spans="38:41" x14ac:dyDescent="0.25">
      <c r="AL2522" t="str">
        <v>2005M01D10</v>
      </c>
      <c r="AM2522">
        <v>2.15</v>
      </c>
      <c r="AN2522" s="7">
        <f t="shared" si="83"/>
        <v>38362</v>
      </c>
      <c r="AO2522">
        <f t="shared" si="84"/>
        <v>2.15</v>
      </c>
    </row>
    <row r="2523" spans="38:41" x14ac:dyDescent="0.25">
      <c r="AL2523" t="str">
        <v>2005M01D11</v>
      </c>
      <c r="AM2523">
        <v>2.15</v>
      </c>
      <c r="AN2523" s="7">
        <f t="shared" si="83"/>
        <v>38363</v>
      </c>
      <c r="AO2523">
        <f t="shared" si="84"/>
        <v>2.15</v>
      </c>
    </row>
    <row r="2524" spans="38:41" x14ac:dyDescent="0.25">
      <c r="AL2524" t="str">
        <v>2005M01D12</v>
      </c>
      <c r="AM2524">
        <v>2.15</v>
      </c>
      <c r="AN2524" s="7">
        <f t="shared" si="83"/>
        <v>38364</v>
      </c>
      <c r="AO2524">
        <f t="shared" si="84"/>
        <v>2.15</v>
      </c>
    </row>
    <row r="2525" spans="38:41" x14ac:dyDescent="0.25">
      <c r="AL2525" t="str">
        <v>2005M01D13</v>
      </c>
      <c r="AM2525">
        <v>2.15</v>
      </c>
      <c r="AN2525" s="7">
        <f t="shared" si="83"/>
        <v>38365</v>
      </c>
      <c r="AO2525">
        <f t="shared" si="84"/>
        <v>2.15</v>
      </c>
    </row>
    <row r="2526" spans="38:41" x14ac:dyDescent="0.25">
      <c r="AL2526" t="str">
        <v>2005M01D14</v>
      </c>
      <c r="AM2526">
        <v>2.15</v>
      </c>
      <c r="AN2526" s="7">
        <f t="shared" si="83"/>
        <v>38366</v>
      </c>
      <c r="AO2526">
        <f t="shared" si="84"/>
        <v>2.15</v>
      </c>
    </row>
    <row r="2527" spans="38:41" x14ac:dyDescent="0.25">
      <c r="AL2527" t="str">
        <v>2005M01D17</v>
      </c>
      <c r="AM2527">
        <v>2.15</v>
      </c>
      <c r="AN2527" s="7">
        <f t="shared" si="83"/>
        <v>38369</v>
      </c>
      <c r="AO2527">
        <f t="shared" si="84"/>
        <v>2.15</v>
      </c>
    </row>
    <row r="2528" spans="38:41" x14ac:dyDescent="0.25">
      <c r="AL2528" t="str">
        <v>2005M01D18</v>
      </c>
      <c r="AM2528">
        <v>2.15</v>
      </c>
      <c r="AN2528" s="7">
        <f t="shared" si="83"/>
        <v>38370</v>
      </c>
      <c r="AO2528">
        <f t="shared" si="84"/>
        <v>2.15</v>
      </c>
    </row>
    <row r="2529" spans="38:41" x14ac:dyDescent="0.25">
      <c r="AL2529" t="str">
        <v>2005M01D19</v>
      </c>
      <c r="AM2529">
        <v>2.15</v>
      </c>
      <c r="AN2529" s="7">
        <f t="shared" si="83"/>
        <v>38371</v>
      </c>
      <c r="AO2529">
        <f t="shared" si="84"/>
        <v>2.15</v>
      </c>
    </row>
    <row r="2530" spans="38:41" x14ac:dyDescent="0.25">
      <c r="AL2530" t="str">
        <v>2005M01D20</v>
      </c>
      <c r="AM2530">
        <v>2.15</v>
      </c>
      <c r="AN2530" s="7">
        <f t="shared" si="83"/>
        <v>38372</v>
      </c>
      <c r="AO2530">
        <f t="shared" si="84"/>
        <v>2.15</v>
      </c>
    </row>
    <row r="2531" spans="38:41" x14ac:dyDescent="0.25">
      <c r="AL2531" t="str">
        <v>2005M01D21</v>
      </c>
      <c r="AM2531">
        <v>2.15</v>
      </c>
      <c r="AN2531" s="7">
        <f t="shared" si="83"/>
        <v>38373</v>
      </c>
      <c r="AO2531">
        <f t="shared" si="84"/>
        <v>2.15</v>
      </c>
    </row>
    <row r="2532" spans="38:41" x14ac:dyDescent="0.25">
      <c r="AL2532" t="str">
        <v>2005M01D24</v>
      </c>
      <c r="AM2532">
        <v>2.15</v>
      </c>
      <c r="AN2532" s="7">
        <f t="shared" si="83"/>
        <v>38376</v>
      </c>
      <c r="AO2532">
        <f t="shared" si="84"/>
        <v>2.15</v>
      </c>
    </row>
    <row r="2533" spans="38:41" x14ac:dyDescent="0.25">
      <c r="AL2533" t="str">
        <v>2005M01D25</v>
      </c>
      <c r="AM2533">
        <v>2.15</v>
      </c>
      <c r="AN2533" s="7">
        <f t="shared" si="83"/>
        <v>38377</v>
      </c>
      <c r="AO2533">
        <f t="shared" si="84"/>
        <v>2.15</v>
      </c>
    </row>
    <row r="2534" spans="38:41" x14ac:dyDescent="0.25">
      <c r="AL2534" t="str">
        <v>2005M01D26</v>
      </c>
      <c r="AM2534">
        <v>2.15</v>
      </c>
      <c r="AN2534" s="7">
        <f t="shared" si="83"/>
        <v>38378</v>
      </c>
      <c r="AO2534">
        <f t="shared" si="84"/>
        <v>2.15</v>
      </c>
    </row>
    <row r="2535" spans="38:41" x14ac:dyDescent="0.25">
      <c r="AL2535" t="str">
        <v>2005M01D27</v>
      </c>
      <c r="AM2535">
        <v>2.15</v>
      </c>
      <c r="AN2535" s="7">
        <f t="shared" si="83"/>
        <v>38379</v>
      </c>
      <c r="AO2535">
        <f t="shared" si="84"/>
        <v>2.15</v>
      </c>
    </row>
    <row r="2536" spans="38:41" x14ac:dyDescent="0.25">
      <c r="AL2536" t="str">
        <v>2005M01D28</v>
      </c>
      <c r="AM2536">
        <v>2.15</v>
      </c>
      <c r="AN2536" s="7">
        <f t="shared" si="83"/>
        <v>38380</v>
      </c>
      <c r="AO2536">
        <f t="shared" si="84"/>
        <v>2.15</v>
      </c>
    </row>
    <row r="2537" spans="38:41" x14ac:dyDescent="0.25">
      <c r="AL2537" t="str">
        <v>2005M01D31</v>
      </c>
      <c r="AM2537">
        <v>2.15</v>
      </c>
      <c r="AN2537" s="7">
        <f t="shared" si="83"/>
        <v>38383</v>
      </c>
      <c r="AO2537">
        <f t="shared" si="84"/>
        <v>2.15</v>
      </c>
    </row>
    <row r="2538" spans="38:41" x14ac:dyDescent="0.25">
      <c r="AL2538" t="str">
        <v>2005M02D01</v>
      </c>
      <c r="AM2538">
        <v>2.15</v>
      </c>
      <c r="AN2538" s="7">
        <f t="shared" si="83"/>
        <v>38384</v>
      </c>
      <c r="AO2538">
        <f t="shared" si="84"/>
        <v>2.15</v>
      </c>
    </row>
    <row r="2539" spans="38:41" x14ac:dyDescent="0.25">
      <c r="AL2539" t="str">
        <v>2005M02D02</v>
      </c>
      <c r="AM2539">
        <v>2.15</v>
      </c>
      <c r="AN2539" s="7">
        <f t="shared" si="83"/>
        <v>38385</v>
      </c>
      <c r="AO2539">
        <f t="shared" si="84"/>
        <v>2.15</v>
      </c>
    </row>
    <row r="2540" spans="38:41" x14ac:dyDescent="0.25">
      <c r="AL2540" t="str">
        <v>2005M02D03</v>
      </c>
      <c r="AM2540">
        <v>2.15</v>
      </c>
      <c r="AN2540" s="7">
        <f t="shared" si="83"/>
        <v>38386</v>
      </c>
      <c r="AO2540">
        <f t="shared" si="84"/>
        <v>2.15</v>
      </c>
    </row>
    <row r="2541" spans="38:41" x14ac:dyDescent="0.25">
      <c r="AL2541" t="str">
        <v>2005M02D04</v>
      </c>
      <c r="AM2541">
        <v>2.15</v>
      </c>
      <c r="AN2541" s="7">
        <f t="shared" si="83"/>
        <v>38387</v>
      </c>
      <c r="AO2541">
        <f t="shared" si="84"/>
        <v>2.15</v>
      </c>
    </row>
    <row r="2542" spans="38:41" x14ac:dyDescent="0.25">
      <c r="AL2542" t="str">
        <v>2005M02D07</v>
      </c>
      <c r="AM2542">
        <v>2.15</v>
      </c>
      <c r="AN2542" s="7">
        <f t="shared" si="83"/>
        <v>38390</v>
      </c>
      <c r="AO2542">
        <f t="shared" si="84"/>
        <v>2.15</v>
      </c>
    </row>
    <row r="2543" spans="38:41" x14ac:dyDescent="0.25">
      <c r="AL2543" t="str">
        <v>2005M02D08</v>
      </c>
      <c r="AM2543">
        <v>2.15</v>
      </c>
      <c r="AN2543" s="7">
        <f t="shared" si="83"/>
        <v>38391</v>
      </c>
      <c r="AO2543">
        <f t="shared" si="84"/>
        <v>2.15</v>
      </c>
    </row>
    <row r="2544" spans="38:41" x14ac:dyDescent="0.25">
      <c r="AL2544" t="str">
        <v>2005M02D09</v>
      </c>
      <c r="AM2544">
        <v>2.15</v>
      </c>
      <c r="AN2544" s="7">
        <f t="shared" si="83"/>
        <v>38392</v>
      </c>
      <c r="AO2544">
        <f t="shared" si="84"/>
        <v>2.15</v>
      </c>
    </row>
    <row r="2545" spans="38:41" x14ac:dyDescent="0.25">
      <c r="AL2545" t="str">
        <v>2005M02D10</v>
      </c>
      <c r="AM2545">
        <v>2.15</v>
      </c>
      <c r="AN2545" s="7">
        <f t="shared" si="83"/>
        <v>38393</v>
      </c>
      <c r="AO2545">
        <f t="shared" si="84"/>
        <v>2.15</v>
      </c>
    </row>
    <row r="2546" spans="38:41" x14ac:dyDescent="0.25">
      <c r="AL2546" t="str">
        <v>2005M02D11</v>
      </c>
      <c r="AM2546">
        <v>2.15</v>
      </c>
      <c r="AN2546" s="7">
        <f t="shared" si="83"/>
        <v>38394</v>
      </c>
      <c r="AO2546">
        <f t="shared" si="84"/>
        <v>2.15</v>
      </c>
    </row>
    <row r="2547" spans="38:41" x14ac:dyDescent="0.25">
      <c r="AL2547" t="str">
        <v>2005M02D14</v>
      </c>
      <c r="AM2547">
        <v>2.15</v>
      </c>
      <c r="AN2547" s="7">
        <f t="shared" si="83"/>
        <v>38397</v>
      </c>
      <c r="AO2547">
        <f t="shared" si="84"/>
        <v>2.15</v>
      </c>
    </row>
    <row r="2548" spans="38:41" x14ac:dyDescent="0.25">
      <c r="AL2548" t="str">
        <v>2005M02D15</v>
      </c>
      <c r="AM2548">
        <v>2.15</v>
      </c>
      <c r="AN2548" s="7">
        <f t="shared" si="83"/>
        <v>38398</v>
      </c>
      <c r="AO2548">
        <f t="shared" si="84"/>
        <v>2.15</v>
      </c>
    </row>
    <row r="2549" spans="38:41" x14ac:dyDescent="0.25">
      <c r="AL2549" t="str">
        <v>2005M02D16</v>
      </c>
      <c r="AM2549">
        <v>2.15</v>
      </c>
      <c r="AN2549" s="7">
        <f t="shared" si="83"/>
        <v>38399</v>
      </c>
      <c r="AO2549">
        <f t="shared" si="84"/>
        <v>2.15</v>
      </c>
    </row>
    <row r="2550" spans="38:41" x14ac:dyDescent="0.25">
      <c r="AL2550" t="str">
        <v>2005M02D17</v>
      </c>
      <c r="AM2550">
        <v>2.15</v>
      </c>
      <c r="AN2550" s="7">
        <f t="shared" si="83"/>
        <v>38400</v>
      </c>
      <c r="AO2550">
        <f t="shared" si="84"/>
        <v>2.15</v>
      </c>
    </row>
    <row r="2551" spans="38:41" x14ac:dyDescent="0.25">
      <c r="AL2551" t="str">
        <v>2005M02D18</v>
      </c>
      <c r="AM2551">
        <v>2.15</v>
      </c>
      <c r="AN2551" s="7">
        <f t="shared" si="83"/>
        <v>38401</v>
      </c>
      <c r="AO2551">
        <f t="shared" si="84"/>
        <v>2.15</v>
      </c>
    </row>
    <row r="2552" spans="38:41" x14ac:dyDescent="0.25">
      <c r="AL2552" t="str">
        <v>2005M02D21</v>
      </c>
      <c r="AM2552">
        <v>2.15</v>
      </c>
      <c r="AN2552" s="7">
        <f t="shared" si="83"/>
        <v>38404</v>
      </c>
      <c r="AO2552">
        <f t="shared" si="84"/>
        <v>2.15</v>
      </c>
    </row>
    <row r="2553" spans="38:41" x14ac:dyDescent="0.25">
      <c r="AL2553" t="str">
        <v>2005M02D22</v>
      </c>
      <c r="AM2553">
        <v>2.15</v>
      </c>
      <c r="AN2553" s="7">
        <f t="shared" si="83"/>
        <v>38405</v>
      </c>
      <c r="AO2553">
        <f t="shared" si="84"/>
        <v>2.15</v>
      </c>
    </row>
    <row r="2554" spans="38:41" x14ac:dyDescent="0.25">
      <c r="AL2554" t="str">
        <v>2005M02D23</v>
      </c>
      <c r="AM2554">
        <v>2.15</v>
      </c>
      <c r="AN2554" s="7">
        <f t="shared" si="83"/>
        <v>38406</v>
      </c>
      <c r="AO2554">
        <f t="shared" si="84"/>
        <v>2.15</v>
      </c>
    </row>
    <row r="2555" spans="38:41" x14ac:dyDescent="0.25">
      <c r="AL2555" t="str">
        <v>2005M02D24</v>
      </c>
      <c r="AM2555">
        <v>2.15</v>
      </c>
      <c r="AN2555" s="7">
        <f t="shared" si="83"/>
        <v>38407</v>
      </c>
      <c r="AO2555">
        <f t="shared" si="84"/>
        <v>2.15</v>
      </c>
    </row>
    <row r="2556" spans="38:41" x14ac:dyDescent="0.25">
      <c r="AL2556" t="str">
        <v>2005M02D25</v>
      </c>
      <c r="AM2556">
        <v>2.15</v>
      </c>
      <c r="AN2556" s="7">
        <f t="shared" si="83"/>
        <v>38408</v>
      </c>
      <c r="AO2556">
        <f t="shared" si="84"/>
        <v>2.15</v>
      </c>
    </row>
    <row r="2557" spans="38:41" x14ac:dyDescent="0.25">
      <c r="AL2557" t="str">
        <v>2005M02D28</v>
      </c>
      <c r="AM2557">
        <v>2.15</v>
      </c>
      <c r="AN2557" s="7">
        <f t="shared" si="83"/>
        <v>38411</v>
      </c>
      <c r="AO2557">
        <f t="shared" si="84"/>
        <v>2.15</v>
      </c>
    </row>
    <row r="2558" spans="38:41" x14ac:dyDescent="0.25">
      <c r="AL2558" t="str">
        <v>2005M03D01</v>
      </c>
      <c r="AM2558">
        <v>2.15</v>
      </c>
      <c r="AN2558" s="7">
        <f t="shared" si="83"/>
        <v>38412</v>
      </c>
      <c r="AO2558">
        <f t="shared" si="84"/>
        <v>2.15</v>
      </c>
    </row>
    <row r="2559" spans="38:41" x14ac:dyDescent="0.25">
      <c r="AL2559" t="str">
        <v>2005M03D02</v>
      </c>
      <c r="AM2559">
        <v>2.15</v>
      </c>
      <c r="AN2559" s="7">
        <f t="shared" si="83"/>
        <v>38413</v>
      </c>
      <c r="AO2559">
        <f t="shared" si="84"/>
        <v>2.15</v>
      </c>
    </row>
    <row r="2560" spans="38:41" x14ac:dyDescent="0.25">
      <c r="AL2560" t="str">
        <v>2005M03D03</v>
      </c>
      <c r="AM2560">
        <v>2.15</v>
      </c>
      <c r="AN2560" s="7">
        <f t="shared" si="83"/>
        <v>38414</v>
      </c>
      <c r="AO2560">
        <f t="shared" si="84"/>
        <v>2.15</v>
      </c>
    </row>
    <row r="2561" spans="38:41" x14ac:dyDescent="0.25">
      <c r="AL2561" t="str">
        <v>2005M03D04</v>
      </c>
      <c r="AM2561">
        <v>2.15</v>
      </c>
      <c r="AN2561" s="7">
        <f t="shared" si="83"/>
        <v>38415</v>
      </c>
      <c r="AO2561">
        <f t="shared" si="84"/>
        <v>2.15</v>
      </c>
    </row>
    <row r="2562" spans="38:41" x14ac:dyDescent="0.25">
      <c r="AL2562" t="str">
        <v>2005M03D07</v>
      </c>
      <c r="AM2562">
        <v>2.15</v>
      </c>
      <c r="AN2562" s="7">
        <f t="shared" si="83"/>
        <v>38418</v>
      </c>
      <c r="AO2562">
        <f t="shared" si="84"/>
        <v>2.15</v>
      </c>
    </row>
    <row r="2563" spans="38:41" x14ac:dyDescent="0.25">
      <c r="AL2563" t="str">
        <v>2005M03D08</v>
      </c>
      <c r="AM2563">
        <v>2.15</v>
      </c>
      <c r="AN2563" s="7">
        <f t="shared" ref="AN2563:AN2626" si="85">DATE(LEFT(AL2563,4),MID(AL2563,6,2),MID(AL2563,9,2))</f>
        <v>38419</v>
      </c>
      <c r="AO2563">
        <f t="shared" ref="AO2563:AO2626" si="86">AM2563</f>
        <v>2.15</v>
      </c>
    </row>
    <row r="2564" spans="38:41" x14ac:dyDescent="0.25">
      <c r="AL2564" t="str">
        <v>2005M03D09</v>
      </c>
      <c r="AM2564">
        <v>2.15</v>
      </c>
      <c r="AN2564" s="7">
        <f t="shared" si="85"/>
        <v>38420</v>
      </c>
      <c r="AO2564">
        <f t="shared" si="86"/>
        <v>2.15</v>
      </c>
    </row>
    <row r="2565" spans="38:41" x14ac:dyDescent="0.25">
      <c r="AL2565" t="str">
        <v>2005M03D10</v>
      </c>
      <c r="AM2565">
        <v>2.15</v>
      </c>
      <c r="AN2565" s="7">
        <f t="shared" si="85"/>
        <v>38421</v>
      </c>
      <c r="AO2565">
        <f t="shared" si="86"/>
        <v>2.15</v>
      </c>
    </row>
    <row r="2566" spans="38:41" x14ac:dyDescent="0.25">
      <c r="AL2566" t="str">
        <v>2005M03D11</v>
      </c>
      <c r="AM2566">
        <v>2.15</v>
      </c>
      <c r="AN2566" s="7">
        <f t="shared" si="85"/>
        <v>38422</v>
      </c>
      <c r="AO2566">
        <f t="shared" si="86"/>
        <v>2.15</v>
      </c>
    </row>
    <row r="2567" spans="38:41" x14ac:dyDescent="0.25">
      <c r="AL2567" t="str">
        <v>2005M03D14</v>
      </c>
      <c r="AM2567">
        <v>2.15</v>
      </c>
      <c r="AN2567" s="7">
        <f t="shared" si="85"/>
        <v>38425</v>
      </c>
      <c r="AO2567">
        <f t="shared" si="86"/>
        <v>2.15</v>
      </c>
    </row>
    <row r="2568" spans="38:41" x14ac:dyDescent="0.25">
      <c r="AL2568" t="str">
        <v>2005M03D15</v>
      </c>
      <c r="AM2568">
        <v>2.15</v>
      </c>
      <c r="AN2568" s="7">
        <f t="shared" si="85"/>
        <v>38426</v>
      </c>
      <c r="AO2568">
        <f t="shared" si="86"/>
        <v>2.15</v>
      </c>
    </row>
    <row r="2569" spans="38:41" x14ac:dyDescent="0.25">
      <c r="AL2569" t="str">
        <v>2005M03D16</v>
      </c>
      <c r="AM2569">
        <v>2.15</v>
      </c>
      <c r="AN2569" s="7">
        <f t="shared" si="85"/>
        <v>38427</v>
      </c>
      <c r="AO2569">
        <f t="shared" si="86"/>
        <v>2.15</v>
      </c>
    </row>
    <row r="2570" spans="38:41" x14ac:dyDescent="0.25">
      <c r="AL2570" t="str">
        <v>2005M03D17</v>
      </c>
      <c r="AM2570">
        <v>2.15</v>
      </c>
      <c r="AN2570" s="7">
        <f t="shared" si="85"/>
        <v>38428</v>
      </c>
      <c r="AO2570">
        <f t="shared" si="86"/>
        <v>2.15</v>
      </c>
    </row>
    <row r="2571" spans="38:41" x14ac:dyDescent="0.25">
      <c r="AL2571" t="str">
        <v>2005M03D18</v>
      </c>
      <c r="AM2571">
        <v>2.15</v>
      </c>
      <c r="AN2571" s="7">
        <f t="shared" si="85"/>
        <v>38429</v>
      </c>
      <c r="AO2571">
        <f t="shared" si="86"/>
        <v>2.15</v>
      </c>
    </row>
    <row r="2572" spans="38:41" x14ac:dyDescent="0.25">
      <c r="AL2572" t="str">
        <v>2005M03D21</v>
      </c>
      <c r="AM2572">
        <v>2.15</v>
      </c>
      <c r="AN2572" s="7">
        <f t="shared" si="85"/>
        <v>38432</v>
      </c>
      <c r="AO2572">
        <f t="shared" si="86"/>
        <v>2.15</v>
      </c>
    </row>
    <row r="2573" spans="38:41" x14ac:dyDescent="0.25">
      <c r="AL2573" t="str">
        <v>2005M03D22</v>
      </c>
      <c r="AM2573">
        <v>2.15</v>
      </c>
      <c r="AN2573" s="7">
        <f t="shared" si="85"/>
        <v>38433</v>
      </c>
      <c r="AO2573">
        <f t="shared" si="86"/>
        <v>2.15</v>
      </c>
    </row>
    <row r="2574" spans="38:41" x14ac:dyDescent="0.25">
      <c r="AL2574" t="str">
        <v>2005M03D23</v>
      </c>
      <c r="AM2574">
        <v>2.15</v>
      </c>
      <c r="AN2574" s="7">
        <f t="shared" si="85"/>
        <v>38434</v>
      </c>
      <c r="AO2574">
        <f t="shared" si="86"/>
        <v>2.15</v>
      </c>
    </row>
    <row r="2575" spans="38:41" x14ac:dyDescent="0.25">
      <c r="AL2575" t="str">
        <v>2005M03D29</v>
      </c>
      <c r="AM2575">
        <v>2.15</v>
      </c>
      <c r="AN2575" s="7">
        <f t="shared" si="85"/>
        <v>38440</v>
      </c>
      <c r="AO2575">
        <f t="shared" si="86"/>
        <v>2.15</v>
      </c>
    </row>
    <row r="2576" spans="38:41" x14ac:dyDescent="0.25">
      <c r="AL2576" t="str">
        <v>2005M03D30</v>
      </c>
      <c r="AM2576">
        <v>2.15</v>
      </c>
      <c r="AN2576" s="7">
        <f t="shared" si="85"/>
        <v>38441</v>
      </c>
      <c r="AO2576">
        <f t="shared" si="86"/>
        <v>2.15</v>
      </c>
    </row>
    <row r="2577" spans="38:41" x14ac:dyDescent="0.25">
      <c r="AL2577" t="str">
        <v>2005M03D31</v>
      </c>
      <c r="AM2577">
        <v>2.15</v>
      </c>
      <c r="AN2577" s="7">
        <f t="shared" si="85"/>
        <v>38442</v>
      </c>
      <c r="AO2577">
        <f t="shared" si="86"/>
        <v>2.15</v>
      </c>
    </row>
    <row r="2578" spans="38:41" x14ac:dyDescent="0.25">
      <c r="AL2578" t="str">
        <v>2005M04D01</v>
      </c>
      <c r="AM2578">
        <v>2.15</v>
      </c>
      <c r="AN2578" s="7">
        <f t="shared" si="85"/>
        <v>38443</v>
      </c>
      <c r="AO2578">
        <f t="shared" si="86"/>
        <v>2.15</v>
      </c>
    </row>
    <row r="2579" spans="38:41" x14ac:dyDescent="0.25">
      <c r="AL2579" t="str">
        <v>2005M04D04</v>
      </c>
      <c r="AM2579">
        <v>2.15</v>
      </c>
      <c r="AN2579" s="7">
        <f t="shared" si="85"/>
        <v>38446</v>
      </c>
      <c r="AO2579">
        <f t="shared" si="86"/>
        <v>2.15</v>
      </c>
    </row>
    <row r="2580" spans="38:41" x14ac:dyDescent="0.25">
      <c r="AL2580" t="str">
        <v>2005M04D05</v>
      </c>
      <c r="AM2580">
        <v>2.15</v>
      </c>
      <c r="AN2580" s="7">
        <f t="shared" si="85"/>
        <v>38447</v>
      </c>
      <c r="AO2580">
        <f t="shared" si="86"/>
        <v>2.15</v>
      </c>
    </row>
    <row r="2581" spans="38:41" x14ac:dyDescent="0.25">
      <c r="AL2581" t="str">
        <v>2005M04D06</v>
      </c>
      <c r="AM2581">
        <v>2.15</v>
      </c>
      <c r="AN2581" s="7">
        <f t="shared" si="85"/>
        <v>38448</v>
      </c>
      <c r="AO2581">
        <f t="shared" si="86"/>
        <v>2.15</v>
      </c>
    </row>
    <row r="2582" spans="38:41" x14ac:dyDescent="0.25">
      <c r="AL2582" t="str">
        <v>2005M04D07</v>
      </c>
      <c r="AM2582">
        <v>2.15</v>
      </c>
      <c r="AN2582" s="7">
        <f t="shared" si="85"/>
        <v>38449</v>
      </c>
      <c r="AO2582">
        <f t="shared" si="86"/>
        <v>2.15</v>
      </c>
    </row>
    <row r="2583" spans="38:41" x14ac:dyDescent="0.25">
      <c r="AL2583" t="str">
        <v>2005M04D08</v>
      </c>
      <c r="AM2583">
        <v>2.15</v>
      </c>
      <c r="AN2583" s="7">
        <f t="shared" si="85"/>
        <v>38450</v>
      </c>
      <c r="AO2583">
        <f t="shared" si="86"/>
        <v>2.15</v>
      </c>
    </row>
    <row r="2584" spans="38:41" x14ac:dyDescent="0.25">
      <c r="AL2584" t="str">
        <v>2005M04D11</v>
      </c>
      <c r="AM2584">
        <v>2.15</v>
      </c>
      <c r="AN2584" s="7">
        <f t="shared" si="85"/>
        <v>38453</v>
      </c>
      <c r="AO2584">
        <f t="shared" si="86"/>
        <v>2.15</v>
      </c>
    </row>
    <row r="2585" spans="38:41" x14ac:dyDescent="0.25">
      <c r="AL2585" t="str">
        <v>2005M04D12</v>
      </c>
      <c r="AM2585">
        <v>2.15</v>
      </c>
      <c r="AN2585" s="7">
        <f t="shared" si="85"/>
        <v>38454</v>
      </c>
      <c r="AO2585">
        <f t="shared" si="86"/>
        <v>2.15</v>
      </c>
    </row>
    <row r="2586" spans="38:41" x14ac:dyDescent="0.25">
      <c r="AL2586" t="str">
        <v>2005M04D13</v>
      </c>
      <c r="AM2586">
        <v>2.15</v>
      </c>
      <c r="AN2586" s="7">
        <f t="shared" si="85"/>
        <v>38455</v>
      </c>
      <c r="AO2586">
        <f t="shared" si="86"/>
        <v>2.15</v>
      </c>
    </row>
    <row r="2587" spans="38:41" x14ac:dyDescent="0.25">
      <c r="AL2587" t="str">
        <v>2005M04D14</v>
      </c>
      <c r="AM2587">
        <v>2.15</v>
      </c>
      <c r="AN2587" s="7">
        <f t="shared" si="85"/>
        <v>38456</v>
      </c>
      <c r="AO2587">
        <f t="shared" si="86"/>
        <v>2.15</v>
      </c>
    </row>
    <row r="2588" spans="38:41" x14ac:dyDescent="0.25">
      <c r="AL2588" t="str">
        <v>2005M04D15</v>
      </c>
      <c r="AM2588">
        <v>2.15</v>
      </c>
      <c r="AN2588" s="7">
        <f t="shared" si="85"/>
        <v>38457</v>
      </c>
      <c r="AO2588">
        <f t="shared" si="86"/>
        <v>2.15</v>
      </c>
    </row>
    <row r="2589" spans="38:41" x14ac:dyDescent="0.25">
      <c r="AL2589" t="str">
        <v>2005M04D18</v>
      </c>
      <c r="AM2589">
        <v>2.15</v>
      </c>
      <c r="AN2589" s="7">
        <f t="shared" si="85"/>
        <v>38460</v>
      </c>
      <c r="AO2589">
        <f t="shared" si="86"/>
        <v>2.15</v>
      </c>
    </row>
    <row r="2590" spans="38:41" x14ac:dyDescent="0.25">
      <c r="AL2590" t="str">
        <v>2005M04D19</v>
      </c>
      <c r="AM2590">
        <v>2.15</v>
      </c>
      <c r="AN2590" s="7">
        <f t="shared" si="85"/>
        <v>38461</v>
      </c>
      <c r="AO2590">
        <f t="shared" si="86"/>
        <v>2.15</v>
      </c>
    </row>
    <row r="2591" spans="38:41" x14ac:dyDescent="0.25">
      <c r="AL2591" t="str">
        <v>2005M04D20</v>
      </c>
      <c r="AM2591">
        <v>2.15</v>
      </c>
      <c r="AN2591" s="7">
        <f t="shared" si="85"/>
        <v>38462</v>
      </c>
      <c r="AO2591">
        <f t="shared" si="86"/>
        <v>2.15</v>
      </c>
    </row>
    <row r="2592" spans="38:41" x14ac:dyDescent="0.25">
      <c r="AL2592" t="str">
        <v>2005M04D21</v>
      </c>
      <c r="AM2592">
        <v>2.15</v>
      </c>
      <c r="AN2592" s="7">
        <f t="shared" si="85"/>
        <v>38463</v>
      </c>
      <c r="AO2592">
        <f t="shared" si="86"/>
        <v>2.15</v>
      </c>
    </row>
    <row r="2593" spans="38:41" x14ac:dyDescent="0.25">
      <c r="AL2593" t="str">
        <v>2005M04D25</v>
      </c>
      <c r="AM2593">
        <v>2.15</v>
      </c>
      <c r="AN2593" s="7">
        <f t="shared" si="85"/>
        <v>38467</v>
      </c>
      <c r="AO2593">
        <f t="shared" si="86"/>
        <v>2.15</v>
      </c>
    </row>
    <row r="2594" spans="38:41" x14ac:dyDescent="0.25">
      <c r="AL2594" t="str">
        <v>2005M04D26</v>
      </c>
      <c r="AM2594">
        <v>2.15</v>
      </c>
      <c r="AN2594" s="7">
        <f t="shared" si="85"/>
        <v>38468</v>
      </c>
      <c r="AO2594">
        <f t="shared" si="86"/>
        <v>2.15</v>
      </c>
    </row>
    <row r="2595" spans="38:41" x14ac:dyDescent="0.25">
      <c r="AL2595" t="str">
        <v>2005M04D27</v>
      </c>
      <c r="AM2595">
        <v>2.15</v>
      </c>
      <c r="AN2595" s="7">
        <f t="shared" si="85"/>
        <v>38469</v>
      </c>
      <c r="AO2595">
        <f t="shared" si="86"/>
        <v>2.15</v>
      </c>
    </row>
    <row r="2596" spans="38:41" x14ac:dyDescent="0.25">
      <c r="AL2596" t="str">
        <v>2005M04D28</v>
      </c>
      <c r="AM2596">
        <v>2.15</v>
      </c>
      <c r="AN2596" s="7">
        <f t="shared" si="85"/>
        <v>38470</v>
      </c>
      <c r="AO2596">
        <f t="shared" si="86"/>
        <v>2.15</v>
      </c>
    </row>
    <row r="2597" spans="38:41" x14ac:dyDescent="0.25">
      <c r="AL2597" t="str">
        <v>2005M04D29</v>
      </c>
      <c r="AM2597">
        <v>2.15</v>
      </c>
      <c r="AN2597" s="7">
        <f t="shared" si="85"/>
        <v>38471</v>
      </c>
      <c r="AO2597">
        <f t="shared" si="86"/>
        <v>2.15</v>
      </c>
    </row>
    <row r="2598" spans="38:41" x14ac:dyDescent="0.25">
      <c r="AL2598" t="str">
        <v>2005M05D02</v>
      </c>
      <c r="AM2598">
        <v>2.15</v>
      </c>
      <c r="AN2598" s="7">
        <f t="shared" si="85"/>
        <v>38474</v>
      </c>
      <c r="AO2598">
        <f t="shared" si="86"/>
        <v>2.15</v>
      </c>
    </row>
    <row r="2599" spans="38:41" x14ac:dyDescent="0.25">
      <c r="AL2599" t="str">
        <v>2005M05D03</v>
      </c>
      <c r="AM2599">
        <v>2.15</v>
      </c>
      <c r="AN2599" s="7">
        <f t="shared" si="85"/>
        <v>38475</v>
      </c>
      <c r="AO2599">
        <f t="shared" si="86"/>
        <v>2.15</v>
      </c>
    </row>
    <row r="2600" spans="38:41" x14ac:dyDescent="0.25">
      <c r="AL2600" t="str">
        <v>2005M05D04</v>
      </c>
      <c r="AM2600">
        <v>2.15</v>
      </c>
      <c r="AN2600" s="7">
        <f t="shared" si="85"/>
        <v>38476</v>
      </c>
      <c r="AO2600">
        <f t="shared" si="86"/>
        <v>2.15</v>
      </c>
    </row>
    <row r="2601" spans="38:41" x14ac:dyDescent="0.25">
      <c r="AL2601" t="str">
        <v>2005M05D06</v>
      </c>
      <c r="AM2601">
        <v>2.15</v>
      </c>
      <c r="AN2601" s="7">
        <f t="shared" si="85"/>
        <v>38478</v>
      </c>
      <c r="AO2601">
        <f t="shared" si="86"/>
        <v>2.15</v>
      </c>
    </row>
    <row r="2602" spans="38:41" x14ac:dyDescent="0.25">
      <c r="AL2602" t="str">
        <v>2005M05D09</v>
      </c>
      <c r="AM2602">
        <v>2.15</v>
      </c>
      <c r="AN2602" s="7">
        <f t="shared" si="85"/>
        <v>38481</v>
      </c>
      <c r="AO2602">
        <f t="shared" si="86"/>
        <v>2.15</v>
      </c>
    </row>
    <row r="2603" spans="38:41" x14ac:dyDescent="0.25">
      <c r="AL2603" t="str">
        <v>2005M05D10</v>
      </c>
      <c r="AM2603">
        <v>2.15</v>
      </c>
      <c r="AN2603" s="7">
        <f t="shared" si="85"/>
        <v>38482</v>
      </c>
      <c r="AO2603">
        <f t="shared" si="86"/>
        <v>2.15</v>
      </c>
    </row>
    <row r="2604" spans="38:41" x14ac:dyDescent="0.25">
      <c r="AL2604" t="str">
        <v>2005M05D11</v>
      </c>
      <c r="AM2604">
        <v>2.15</v>
      </c>
      <c r="AN2604" s="7">
        <f t="shared" si="85"/>
        <v>38483</v>
      </c>
      <c r="AO2604">
        <f t="shared" si="86"/>
        <v>2.15</v>
      </c>
    </row>
    <row r="2605" spans="38:41" x14ac:dyDescent="0.25">
      <c r="AL2605" t="str">
        <v>2005M05D12</v>
      </c>
      <c r="AM2605">
        <v>2.15</v>
      </c>
      <c r="AN2605" s="7">
        <f t="shared" si="85"/>
        <v>38484</v>
      </c>
      <c r="AO2605">
        <f t="shared" si="86"/>
        <v>2.15</v>
      </c>
    </row>
    <row r="2606" spans="38:41" x14ac:dyDescent="0.25">
      <c r="AL2606" t="str">
        <v>2005M05D13</v>
      </c>
      <c r="AM2606">
        <v>2.15</v>
      </c>
      <c r="AN2606" s="7">
        <f t="shared" si="85"/>
        <v>38485</v>
      </c>
      <c r="AO2606">
        <f t="shared" si="86"/>
        <v>2.15</v>
      </c>
    </row>
    <row r="2607" spans="38:41" x14ac:dyDescent="0.25">
      <c r="AL2607" t="str">
        <v>2005M05D17</v>
      </c>
      <c r="AM2607">
        <v>2.15</v>
      </c>
      <c r="AN2607" s="7">
        <f t="shared" si="85"/>
        <v>38489</v>
      </c>
      <c r="AO2607">
        <f t="shared" si="86"/>
        <v>2.15</v>
      </c>
    </row>
    <row r="2608" spans="38:41" x14ac:dyDescent="0.25">
      <c r="AL2608" t="str">
        <v>2005M05D18</v>
      </c>
      <c r="AM2608">
        <v>2.15</v>
      </c>
      <c r="AN2608" s="7">
        <f t="shared" si="85"/>
        <v>38490</v>
      </c>
      <c r="AO2608">
        <f t="shared" si="86"/>
        <v>2.15</v>
      </c>
    </row>
    <row r="2609" spans="38:41" x14ac:dyDescent="0.25">
      <c r="AL2609" t="str">
        <v>2005M05D19</v>
      </c>
      <c r="AM2609">
        <v>2.15</v>
      </c>
      <c r="AN2609" s="7">
        <f t="shared" si="85"/>
        <v>38491</v>
      </c>
      <c r="AO2609">
        <f t="shared" si="86"/>
        <v>2.15</v>
      </c>
    </row>
    <row r="2610" spans="38:41" x14ac:dyDescent="0.25">
      <c r="AL2610" t="str">
        <v>2005M05D20</v>
      </c>
      <c r="AM2610">
        <v>2.15</v>
      </c>
      <c r="AN2610" s="7">
        <f t="shared" si="85"/>
        <v>38492</v>
      </c>
      <c r="AO2610">
        <f t="shared" si="86"/>
        <v>2.15</v>
      </c>
    </row>
    <row r="2611" spans="38:41" x14ac:dyDescent="0.25">
      <c r="AL2611" t="str">
        <v>2005M05D23</v>
      </c>
      <c r="AM2611">
        <v>2.15</v>
      </c>
      <c r="AN2611" s="7">
        <f t="shared" si="85"/>
        <v>38495</v>
      </c>
      <c r="AO2611">
        <f t="shared" si="86"/>
        <v>2.15</v>
      </c>
    </row>
    <row r="2612" spans="38:41" x14ac:dyDescent="0.25">
      <c r="AL2612" t="str">
        <v>2005M05D24</v>
      </c>
      <c r="AM2612">
        <v>2.15</v>
      </c>
      <c r="AN2612" s="7">
        <f t="shared" si="85"/>
        <v>38496</v>
      </c>
      <c r="AO2612">
        <f t="shared" si="86"/>
        <v>2.15</v>
      </c>
    </row>
    <row r="2613" spans="38:41" x14ac:dyDescent="0.25">
      <c r="AL2613" t="str">
        <v>2005M05D25</v>
      </c>
      <c r="AM2613">
        <v>2.15</v>
      </c>
      <c r="AN2613" s="7">
        <f t="shared" si="85"/>
        <v>38497</v>
      </c>
      <c r="AO2613">
        <f t="shared" si="86"/>
        <v>2.15</v>
      </c>
    </row>
    <row r="2614" spans="38:41" x14ac:dyDescent="0.25">
      <c r="AL2614" t="str">
        <v>2005M05D26</v>
      </c>
      <c r="AM2614">
        <v>2.15</v>
      </c>
      <c r="AN2614" s="7">
        <f t="shared" si="85"/>
        <v>38498</v>
      </c>
      <c r="AO2614">
        <f t="shared" si="86"/>
        <v>2.15</v>
      </c>
    </row>
    <row r="2615" spans="38:41" x14ac:dyDescent="0.25">
      <c r="AL2615" t="str">
        <v>2005M05D27</v>
      </c>
      <c r="AM2615">
        <v>2.15</v>
      </c>
      <c r="AN2615" s="7">
        <f t="shared" si="85"/>
        <v>38499</v>
      </c>
      <c r="AO2615">
        <f t="shared" si="86"/>
        <v>2.15</v>
      </c>
    </row>
    <row r="2616" spans="38:41" x14ac:dyDescent="0.25">
      <c r="AL2616" t="str">
        <v>2005M05D30</v>
      </c>
      <c r="AM2616">
        <v>2.15</v>
      </c>
      <c r="AN2616" s="7">
        <f t="shared" si="85"/>
        <v>38502</v>
      </c>
      <c r="AO2616">
        <f t="shared" si="86"/>
        <v>2.15</v>
      </c>
    </row>
    <row r="2617" spans="38:41" x14ac:dyDescent="0.25">
      <c r="AL2617" t="str">
        <v>2005M05D31</v>
      </c>
      <c r="AM2617">
        <v>2.15</v>
      </c>
      <c r="AN2617" s="7">
        <f t="shared" si="85"/>
        <v>38503</v>
      </c>
      <c r="AO2617">
        <f t="shared" si="86"/>
        <v>2.15</v>
      </c>
    </row>
    <row r="2618" spans="38:41" x14ac:dyDescent="0.25">
      <c r="AL2618" t="str">
        <v>2005M06D01</v>
      </c>
      <c r="AM2618">
        <v>2.15</v>
      </c>
      <c r="AN2618" s="7">
        <f t="shared" si="85"/>
        <v>38504</v>
      </c>
      <c r="AO2618">
        <f t="shared" si="86"/>
        <v>2.15</v>
      </c>
    </row>
    <row r="2619" spans="38:41" x14ac:dyDescent="0.25">
      <c r="AL2619" t="str">
        <v>2005M06D02</v>
      </c>
      <c r="AM2619">
        <v>2.15</v>
      </c>
      <c r="AN2619" s="7">
        <f t="shared" si="85"/>
        <v>38505</v>
      </c>
      <c r="AO2619">
        <f t="shared" si="86"/>
        <v>2.15</v>
      </c>
    </row>
    <row r="2620" spans="38:41" x14ac:dyDescent="0.25">
      <c r="AL2620" t="str">
        <v>2005M06D03</v>
      </c>
      <c r="AM2620">
        <v>2.15</v>
      </c>
      <c r="AN2620" s="7">
        <f t="shared" si="85"/>
        <v>38506</v>
      </c>
      <c r="AO2620">
        <f t="shared" si="86"/>
        <v>2.15</v>
      </c>
    </row>
    <row r="2621" spans="38:41" x14ac:dyDescent="0.25">
      <c r="AL2621" t="str">
        <v>2005M06D06</v>
      </c>
      <c r="AM2621">
        <v>2.15</v>
      </c>
      <c r="AN2621" s="7">
        <f t="shared" si="85"/>
        <v>38509</v>
      </c>
      <c r="AO2621">
        <f t="shared" si="86"/>
        <v>2.15</v>
      </c>
    </row>
    <row r="2622" spans="38:41" x14ac:dyDescent="0.25">
      <c r="AL2622" t="str">
        <v>2005M06D07</v>
      </c>
      <c r="AM2622">
        <v>2.15</v>
      </c>
      <c r="AN2622" s="7">
        <f t="shared" si="85"/>
        <v>38510</v>
      </c>
      <c r="AO2622">
        <f t="shared" si="86"/>
        <v>2.15</v>
      </c>
    </row>
    <row r="2623" spans="38:41" x14ac:dyDescent="0.25">
      <c r="AL2623" t="str">
        <v>2005M06D08</v>
      </c>
      <c r="AM2623">
        <v>2.15</v>
      </c>
      <c r="AN2623" s="7">
        <f t="shared" si="85"/>
        <v>38511</v>
      </c>
      <c r="AO2623">
        <f t="shared" si="86"/>
        <v>2.15</v>
      </c>
    </row>
    <row r="2624" spans="38:41" x14ac:dyDescent="0.25">
      <c r="AL2624" t="str">
        <v>2005M06D09</v>
      </c>
      <c r="AM2624">
        <v>2.15</v>
      </c>
      <c r="AN2624" s="7">
        <f t="shared" si="85"/>
        <v>38512</v>
      </c>
      <c r="AO2624">
        <f t="shared" si="86"/>
        <v>2.15</v>
      </c>
    </row>
    <row r="2625" spans="38:41" x14ac:dyDescent="0.25">
      <c r="AL2625" t="str">
        <v>2005M06D10</v>
      </c>
      <c r="AM2625">
        <v>2.15</v>
      </c>
      <c r="AN2625" s="7">
        <f t="shared" si="85"/>
        <v>38513</v>
      </c>
      <c r="AO2625">
        <f t="shared" si="86"/>
        <v>2.15</v>
      </c>
    </row>
    <row r="2626" spans="38:41" x14ac:dyDescent="0.25">
      <c r="AL2626" t="str">
        <v>2005M06D13</v>
      </c>
      <c r="AM2626">
        <v>2.15</v>
      </c>
      <c r="AN2626" s="7">
        <f t="shared" si="85"/>
        <v>38516</v>
      </c>
      <c r="AO2626">
        <f t="shared" si="86"/>
        <v>2.15</v>
      </c>
    </row>
    <row r="2627" spans="38:41" x14ac:dyDescent="0.25">
      <c r="AL2627" t="str">
        <v>2005M06D14</v>
      </c>
      <c r="AM2627">
        <v>2.15</v>
      </c>
      <c r="AN2627" s="7">
        <f t="shared" ref="AN2627:AN2690" si="87">DATE(LEFT(AL2627,4),MID(AL2627,6,2),MID(AL2627,9,2))</f>
        <v>38517</v>
      </c>
      <c r="AO2627">
        <f t="shared" ref="AO2627:AO2690" si="88">AM2627</f>
        <v>2.15</v>
      </c>
    </row>
    <row r="2628" spans="38:41" x14ac:dyDescent="0.25">
      <c r="AL2628" t="str">
        <v>2005M06D15</v>
      </c>
      <c r="AM2628">
        <v>2.15</v>
      </c>
      <c r="AN2628" s="7">
        <f t="shared" si="87"/>
        <v>38518</v>
      </c>
      <c r="AO2628">
        <f t="shared" si="88"/>
        <v>2.15</v>
      </c>
    </row>
    <row r="2629" spans="38:41" x14ac:dyDescent="0.25">
      <c r="AL2629" t="str">
        <v>2005M06D16</v>
      </c>
      <c r="AM2629">
        <v>2.15</v>
      </c>
      <c r="AN2629" s="7">
        <f t="shared" si="87"/>
        <v>38519</v>
      </c>
      <c r="AO2629">
        <f t="shared" si="88"/>
        <v>2.15</v>
      </c>
    </row>
    <row r="2630" spans="38:41" x14ac:dyDescent="0.25">
      <c r="AL2630" t="str">
        <v>2005M06D17</v>
      </c>
      <c r="AM2630">
        <v>2.15</v>
      </c>
      <c r="AN2630" s="7">
        <f t="shared" si="87"/>
        <v>38520</v>
      </c>
      <c r="AO2630">
        <f t="shared" si="88"/>
        <v>2.15</v>
      </c>
    </row>
    <row r="2631" spans="38:41" x14ac:dyDescent="0.25">
      <c r="AL2631" t="str">
        <v>2005M06D20</v>
      </c>
      <c r="AM2631">
        <v>2.15</v>
      </c>
      <c r="AN2631" s="7">
        <f t="shared" si="87"/>
        <v>38523</v>
      </c>
      <c r="AO2631">
        <f t="shared" si="88"/>
        <v>2.15</v>
      </c>
    </row>
    <row r="2632" spans="38:41" x14ac:dyDescent="0.25">
      <c r="AL2632" t="str">
        <v>2005M06D21</v>
      </c>
      <c r="AM2632">
        <v>2.15</v>
      </c>
      <c r="AN2632" s="7">
        <f t="shared" si="87"/>
        <v>38524</v>
      </c>
      <c r="AO2632">
        <f t="shared" si="88"/>
        <v>2.15</v>
      </c>
    </row>
    <row r="2633" spans="38:41" x14ac:dyDescent="0.25">
      <c r="AL2633" t="str">
        <v>2005M06D22</v>
      </c>
      <c r="AM2633">
        <v>2.15</v>
      </c>
      <c r="AN2633" s="7">
        <f t="shared" si="87"/>
        <v>38525</v>
      </c>
      <c r="AO2633">
        <f t="shared" si="88"/>
        <v>2.15</v>
      </c>
    </row>
    <row r="2634" spans="38:41" x14ac:dyDescent="0.25">
      <c r="AL2634" t="str">
        <v>2005M06D23</v>
      </c>
      <c r="AM2634">
        <v>2.15</v>
      </c>
      <c r="AN2634" s="7">
        <f t="shared" si="87"/>
        <v>38526</v>
      </c>
      <c r="AO2634">
        <f t="shared" si="88"/>
        <v>2.15</v>
      </c>
    </row>
    <row r="2635" spans="38:41" x14ac:dyDescent="0.25">
      <c r="AL2635" t="str">
        <v>2005M06D24</v>
      </c>
      <c r="AM2635">
        <v>2.15</v>
      </c>
      <c r="AN2635" s="7">
        <f t="shared" si="87"/>
        <v>38527</v>
      </c>
      <c r="AO2635">
        <f t="shared" si="88"/>
        <v>2.15</v>
      </c>
    </row>
    <row r="2636" spans="38:41" x14ac:dyDescent="0.25">
      <c r="AL2636" t="str">
        <v>2005M06D27</v>
      </c>
      <c r="AM2636">
        <v>2.15</v>
      </c>
      <c r="AN2636" s="7">
        <f t="shared" si="87"/>
        <v>38530</v>
      </c>
      <c r="AO2636">
        <f t="shared" si="88"/>
        <v>2.15</v>
      </c>
    </row>
    <row r="2637" spans="38:41" x14ac:dyDescent="0.25">
      <c r="AL2637" t="str">
        <v>2005M06D28</v>
      </c>
      <c r="AM2637">
        <v>2.15</v>
      </c>
      <c r="AN2637" s="7">
        <f t="shared" si="87"/>
        <v>38531</v>
      </c>
      <c r="AO2637">
        <f t="shared" si="88"/>
        <v>2.15</v>
      </c>
    </row>
    <row r="2638" spans="38:41" x14ac:dyDescent="0.25">
      <c r="AL2638" t="str">
        <v>2005M06D29</v>
      </c>
      <c r="AM2638">
        <v>2.15</v>
      </c>
      <c r="AN2638" s="7">
        <f t="shared" si="87"/>
        <v>38532</v>
      </c>
      <c r="AO2638">
        <f t="shared" si="88"/>
        <v>2.15</v>
      </c>
    </row>
    <row r="2639" spans="38:41" x14ac:dyDescent="0.25">
      <c r="AL2639" t="str">
        <v>2005M06D30</v>
      </c>
      <c r="AM2639">
        <v>2.15</v>
      </c>
      <c r="AN2639" s="7">
        <f t="shared" si="87"/>
        <v>38533</v>
      </c>
      <c r="AO2639">
        <f t="shared" si="88"/>
        <v>2.15</v>
      </c>
    </row>
    <row r="2640" spans="38:41" x14ac:dyDescent="0.25">
      <c r="AL2640" t="str">
        <v>2005M07D01</v>
      </c>
      <c r="AM2640">
        <v>2.15</v>
      </c>
      <c r="AN2640" s="7">
        <f t="shared" si="87"/>
        <v>38534</v>
      </c>
      <c r="AO2640">
        <f t="shared" si="88"/>
        <v>2.15</v>
      </c>
    </row>
    <row r="2641" spans="38:41" x14ac:dyDescent="0.25">
      <c r="AL2641" t="str">
        <v>2005M07D04</v>
      </c>
      <c r="AM2641">
        <v>2.15</v>
      </c>
      <c r="AN2641" s="7">
        <f t="shared" si="87"/>
        <v>38537</v>
      </c>
      <c r="AO2641">
        <f t="shared" si="88"/>
        <v>2.15</v>
      </c>
    </row>
    <row r="2642" spans="38:41" x14ac:dyDescent="0.25">
      <c r="AL2642" t="str">
        <v>2005M07D05</v>
      </c>
      <c r="AM2642">
        <v>2.15</v>
      </c>
      <c r="AN2642" s="7">
        <f t="shared" si="87"/>
        <v>38538</v>
      </c>
      <c r="AO2642">
        <f t="shared" si="88"/>
        <v>2.15</v>
      </c>
    </row>
    <row r="2643" spans="38:41" x14ac:dyDescent="0.25">
      <c r="AL2643" t="str">
        <v>2005M07D06</v>
      </c>
      <c r="AM2643">
        <v>2.15</v>
      </c>
      <c r="AN2643" s="7">
        <f t="shared" si="87"/>
        <v>38539</v>
      </c>
      <c r="AO2643">
        <f t="shared" si="88"/>
        <v>2.15</v>
      </c>
    </row>
    <row r="2644" spans="38:41" x14ac:dyDescent="0.25">
      <c r="AL2644" t="str">
        <v>2005M07D07</v>
      </c>
      <c r="AM2644">
        <v>2.15</v>
      </c>
      <c r="AN2644" s="7">
        <f t="shared" si="87"/>
        <v>38540</v>
      </c>
      <c r="AO2644">
        <f t="shared" si="88"/>
        <v>2.15</v>
      </c>
    </row>
    <row r="2645" spans="38:41" x14ac:dyDescent="0.25">
      <c r="AL2645" t="str">
        <v>2005M07D08</v>
      </c>
      <c r="AM2645">
        <v>2.15</v>
      </c>
      <c r="AN2645" s="7">
        <f t="shared" si="87"/>
        <v>38541</v>
      </c>
      <c r="AO2645">
        <f t="shared" si="88"/>
        <v>2.15</v>
      </c>
    </row>
    <row r="2646" spans="38:41" x14ac:dyDescent="0.25">
      <c r="AL2646" t="str">
        <v>2005M07D11</v>
      </c>
      <c r="AM2646">
        <v>2.15</v>
      </c>
      <c r="AN2646" s="7">
        <f t="shared" si="87"/>
        <v>38544</v>
      </c>
      <c r="AO2646">
        <f t="shared" si="88"/>
        <v>2.15</v>
      </c>
    </row>
    <row r="2647" spans="38:41" x14ac:dyDescent="0.25">
      <c r="AL2647" t="str">
        <v>2005M07D12</v>
      </c>
      <c r="AM2647">
        <v>2.15</v>
      </c>
      <c r="AN2647" s="7">
        <f t="shared" si="87"/>
        <v>38545</v>
      </c>
      <c r="AO2647">
        <f t="shared" si="88"/>
        <v>2.15</v>
      </c>
    </row>
    <row r="2648" spans="38:41" x14ac:dyDescent="0.25">
      <c r="AL2648" t="str">
        <v>2005M07D13</v>
      </c>
      <c r="AM2648">
        <v>2.15</v>
      </c>
      <c r="AN2648" s="7">
        <f t="shared" si="87"/>
        <v>38546</v>
      </c>
      <c r="AO2648">
        <f t="shared" si="88"/>
        <v>2.15</v>
      </c>
    </row>
    <row r="2649" spans="38:41" x14ac:dyDescent="0.25">
      <c r="AL2649" t="str">
        <v>2005M07D14</v>
      </c>
      <c r="AM2649">
        <v>2.15</v>
      </c>
      <c r="AN2649" s="7">
        <f t="shared" si="87"/>
        <v>38547</v>
      </c>
      <c r="AO2649">
        <f t="shared" si="88"/>
        <v>2.15</v>
      </c>
    </row>
    <row r="2650" spans="38:41" x14ac:dyDescent="0.25">
      <c r="AL2650" t="str">
        <v>2005M07D15</v>
      </c>
      <c r="AM2650">
        <v>2.15</v>
      </c>
      <c r="AN2650" s="7">
        <f t="shared" si="87"/>
        <v>38548</v>
      </c>
      <c r="AO2650">
        <f t="shared" si="88"/>
        <v>2.15</v>
      </c>
    </row>
    <row r="2651" spans="38:41" x14ac:dyDescent="0.25">
      <c r="AL2651" t="str">
        <v>2005M07D18</v>
      </c>
      <c r="AM2651">
        <v>2.15</v>
      </c>
      <c r="AN2651" s="7">
        <f t="shared" si="87"/>
        <v>38551</v>
      </c>
      <c r="AO2651">
        <f t="shared" si="88"/>
        <v>2.15</v>
      </c>
    </row>
    <row r="2652" spans="38:41" x14ac:dyDescent="0.25">
      <c r="AL2652" t="str">
        <v>2005M07D19</v>
      </c>
      <c r="AM2652">
        <v>2.15</v>
      </c>
      <c r="AN2652" s="7">
        <f t="shared" si="87"/>
        <v>38552</v>
      </c>
      <c r="AO2652">
        <f t="shared" si="88"/>
        <v>2.15</v>
      </c>
    </row>
    <row r="2653" spans="38:41" x14ac:dyDescent="0.25">
      <c r="AL2653" t="str">
        <v>2005M07D20</v>
      </c>
      <c r="AM2653">
        <v>2.15</v>
      </c>
      <c r="AN2653" s="7">
        <f t="shared" si="87"/>
        <v>38553</v>
      </c>
      <c r="AO2653">
        <f t="shared" si="88"/>
        <v>2.15</v>
      </c>
    </row>
    <row r="2654" spans="38:41" x14ac:dyDescent="0.25">
      <c r="AL2654" t="str">
        <v>2005M07D21</v>
      </c>
      <c r="AM2654">
        <v>2.15</v>
      </c>
      <c r="AN2654" s="7">
        <f t="shared" si="87"/>
        <v>38554</v>
      </c>
      <c r="AO2654">
        <f t="shared" si="88"/>
        <v>2.15</v>
      </c>
    </row>
    <row r="2655" spans="38:41" x14ac:dyDescent="0.25">
      <c r="AL2655" t="str">
        <v>2005M07D22</v>
      </c>
      <c r="AM2655">
        <v>2.15</v>
      </c>
      <c r="AN2655" s="7">
        <f t="shared" si="87"/>
        <v>38555</v>
      </c>
      <c r="AO2655">
        <f t="shared" si="88"/>
        <v>2.15</v>
      </c>
    </row>
    <row r="2656" spans="38:41" x14ac:dyDescent="0.25">
      <c r="AL2656" t="str">
        <v>2005M07D25</v>
      </c>
      <c r="AM2656">
        <v>2.15</v>
      </c>
      <c r="AN2656" s="7">
        <f t="shared" si="87"/>
        <v>38558</v>
      </c>
      <c r="AO2656">
        <f t="shared" si="88"/>
        <v>2.15</v>
      </c>
    </row>
    <row r="2657" spans="38:41" x14ac:dyDescent="0.25">
      <c r="AL2657" t="str">
        <v>2005M07D26</v>
      </c>
      <c r="AM2657">
        <v>2.15</v>
      </c>
      <c r="AN2657" s="7">
        <f t="shared" si="87"/>
        <v>38559</v>
      </c>
      <c r="AO2657">
        <f t="shared" si="88"/>
        <v>2.15</v>
      </c>
    </row>
    <row r="2658" spans="38:41" x14ac:dyDescent="0.25">
      <c r="AL2658" t="str">
        <v>2005M07D27</v>
      </c>
      <c r="AM2658">
        <v>2.15</v>
      </c>
      <c r="AN2658" s="7">
        <f t="shared" si="87"/>
        <v>38560</v>
      </c>
      <c r="AO2658">
        <f t="shared" si="88"/>
        <v>2.15</v>
      </c>
    </row>
    <row r="2659" spans="38:41" x14ac:dyDescent="0.25">
      <c r="AL2659" t="str">
        <v>2005M07D28</v>
      </c>
      <c r="AM2659">
        <v>2.15</v>
      </c>
      <c r="AN2659" s="7">
        <f t="shared" si="87"/>
        <v>38561</v>
      </c>
      <c r="AO2659">
        <f t="shared" si="88"/>
        <v>2.15</v>
      </c>
    </row>
    <row r="2660" spans="38:41" x14ac:dyDescent="0.25">
      <c r="AL2660" t="str">
        <v>2005M07D29</v>
      </c>
      <c r="AM2660">
        <v>2.15</v>
      </c>
      <c r="AN2660" s="7">
        <f t="shared" si="87"/>
        <v>38562</v>
      </c>
      <c r="AO2660">
        <f t="shared" si="88"/>
        <v>2.15</v>
      </c>
    </row>
    <row r="2661" spans="38:41" x14ac:dyDescent="0.25">
      <c r="AL2661" t="str">
        <v>2005M08D01</v>
      </c>
      <c r="AM2661">
        <v>2.15</v>
      </c>
      <c r="AN2661" s="7">
        <f t="shared" si="87"/>
        <v>38565</v>
      </c>
      <c r="AO2661">
        <f t="shared" si="88"/>
        <v>2.15</v>
      </c>
    </row>
    <row r="2662" spans="38:41" x14ac:dyDescent="0.25">
      <c r="AL2662" t="str">
        <v>2005M08D02</v>
      </c>
      <c r="AM2662">
        <v>2.15</v>
      </c>
      <c r="AN2662" s="7">
        <f t="shared" si="87"/>
        <v>38566</v>
      </c>
      <c r="AO2662">
        <f t="shared" si="88"/>
        <v>2.15</v>
      </c>
    </row>
    <row r="2663" spans="38:41" x14ac:dyDescent="0.25">
      <c r="AL2663" t="str">
        <v>2005M08D03</v>
      </c>
      <c r="AM2663">
        <v>2.15</v>
      </c>
      <c r="AN2663" s="7">
        <f t="shared" si="87"/>
        <v>38567</v>
      </c>
      <c r="AO2663">
        <f t="shared" si="88"/>
        <v>2.15</v>
      </c>
    </row>
    <row r="2664" spans="38:41" x14ac:dyDescent="0.25">
      <c r="AL2664" t="str">
        <v>2005M08D04</v>
      </c>
      <c r="AM2664">
        <v>2.15</v>
      </c>
      <c r="AN2664" s="7">
        <f t="shared" si="87"/>
        <v>38568</v>
      </c>
      <c r="AO2664">
        <f t="shared" si="88"/>
        <v>2.15</v>
      </c>
    </row>
    <row r="2665" spans="38:41" x14ac:dyDescent="0.25">
      <c r="AL2665" t="str">
        <v>2005M08D05</v>
      </c>
      <c r="AM2665">
        <v>2.15</v>
      </c>
      <c r="AN2665" s="7">
        <f t="shared" si="87"/>
        <v>38569</v>
      </c>
      <c r="AO2665">
        <f t="shared" si="88"/>
        <v>2.15</v>
      </c>
    </row>
    <row r="2666" spans="38:41" x14ac:dyDescent="0.25">
      <c r="AL2666" t="str">
        <v>2005M08D08</v>
      </c>
      <c r="AM2666">
        <v>2.15</v>
      </c>
      <c r="AN2666" s="7">
        <f t="shared" si="87"/>
        <v>38572</v>
      </c>
      <c r="AO2666">
        <f t="shared" si="88"/>
        <v>2.15</v>
      </c>
    </row>
    <row r="2667" spans="38:41" x14ac:dyDescent="0.25">
      <c r="AL2667" t="str">
        <v>2005M08D09</v>
      </c>
      <c r="AM2667">
        <v>2.15</v>
      </c>
      <c r="AN2667" s="7">
        <f t="shared" si="87"/>
        <v>38573</v>
      </c>
      <c r="AO2667">
        <f t="shared" si="88"/>
        <v>2.15</v>
      </c>
    </row>
    <row r="2668" spans="38:41" x14ac:dyDescent="0.25">
      <c r="AL2668" t="str">
        <v>2005M08D10</v>
      </c>
      <c r="AM2668">
        <v>2.15</v>
      </c>
      <c r="AN2668" s="7">
        <f t="shared" si="87"/>
        <v>38574</v>
      </c>
      <c r="AO2668">
        <f t="shared" si="88"/>
        <v>2.15</v>
      </c>
    </row>
    <row r="2669" spans="38:41" x14ac:dyDescent="0.25">
      <c r="AL2669" t="str">
        <v>2005M08D11</v>
      </c>
      <c r="AM2669">
        <v>2.15</v>
      </c>
      <c r="AN2669" s="7">
        <f t="shared" si="87"/>
        <v>38575</v>
      </c>
      <c r="AO2669">
        <f t="shared" si="88"/>
        <v>2.15</v>
      </c>
    </row>
    <row r="2670" spans="38:41" x14ac:dyDescent="0.25">
      <c r="AL2670" t="str">
        <v>2005M08D12</v>
      </c>
      <c r="AM2670">
        <v>2.15</v>
      </c>
      <c r="AN2670" s="7">
        <f t="shared" si="87"/>
        <v>38576</v>
      </c>
      <c r="AO2670">
        <f t="shared" si="88"/>
        <v>2.15</v>
      </c>
    </row>
    <row r="2671" spans="38:41" x14ac:dyDescent="0.25">
      <c r="AL2671" t="str">
        <v>2005M08D15</v>
      </c>
      <c r="AM2671">
        <v>2.15</v>
      </c>
      <c r="AN2671" s="7">
        <f t="shared" si="87"/>
        <v>38579</v>
      </c>
      <c r="AO2671">
        <f t="shared" si="88"/>
        <v>2.15</v>
      </c>
    </row>
    <row r="2672" spans="38:41" x14ac:dyDescent="0.25">
      <c r="AL2672" t="str">
        <v>2005M08D16</v>
      </c>
      <c r="AM2672">
        <v>2.15</v>
      </c>
      <c r="AN2672" s="7">
        <f t="shared" si="87"/>
        <v>38580</v>
      </c>
      <c r="AO2672">
        <f t="shared" si="88"/>
        <v>2.15</v>
      </c>
    </row>
    <row r="2673" spans="38:41" x14ac:dyDescent="0.25">
      <c r="AL2673" t="str">
        <v>2005M08D17</v>
      </c>
      <c r="AM2673">
        <v>2.15</v>
      </c>
      <c r="AN2673" s="7">
        <f t="shared" si="87"/>
        <v>38581</v>
      </c>
      <c r="AO2673">
        <f t="shared" si="88"/>
        <v>2.15</v>
      </c>
    </row>
    <row r="2674" spans="38:41" x14ac:dyDescent="0.25">
      <c r="AL2674" t="str">
        <v>2005M08D18</v>
      </c>
      <c r="AM2674">
        <v>2.15</v>
      </c>
      <c r="AN2674" s="7">
        <f t="shared" si="87"/>
        <v>38582</v>
      </c>
      <c r="AO2674">
        <f t="shared" si="88"/>
        <v>2.15</v>
      </c>
    </row>
    <row r="2675" spans="38:41" x14ac:dyDescent="0.25">
      <c r="AL2675" t="str">
        <v>2005M08D19</v>
      </c>
      <c r="AM2675">
        <v>2.15</v>
      </c>
      <c r="AN2675" s="7">
        <f t="shared" si="87"/>
        <v>38583</v>
      </c>
      <c r="AO2675">
        <f t="shared" si="88"/>
        <v>2.15</v>
      </c>
    </row>
    <row r="2676" spans="38:41" x14ac:dyDescent="0.25">
      <c r="AL2676" t="str">
        <v>2005M08D22</v>
      </c>
      <c r="AM2676">
        <v>2.15</v>
      </c>
      <c r="AN2676" s="7">
        <f t="shared" si="87"/>
        <v>38586</v>
      </c>
      <c r="AO2676">
        <f t="shared" si="88"/>
        <v>2.15</v>
      </c>
    </row>
    <row r="2677" spans="38:41" x14ac:dyDescent="0.25">
      <c r="AL2677" t="str">
        <v>2005M08D23</v>
      </c>
      <c r="AM2677">
        <v>2.15</v>
      </c>
      <c r="AN2677" s="7">
        <f t="shared" si="87"/>
        <v>38587</v>
      </c>
      <c r="AO2677">
        <f t="shared" si="88"/>
        <v>2.15</v>
      </c>
    </row>
    <row r="2678" spans="38:41" x14ac:dyDescent="0.25">
      <c r="AL2678" t="str">
        <v>2005M08D24</v>
      </c>
      <c r="AM2678">
        <v>2.15</v>
      </c>
      <c r="AN2678" s="7">
        <f t="shared" si="87"/>
        <v>38588</v>
      </c>
      <c r="AO2678">
        <f t="shared" si="88"/>
        <v>2.15</v>
      </c>
    </row>
    <row r="2679" spans="38:41" x14ac:dyDescent="0.25">
      <c r="AL2679" t="str">
        <v>2005M08D25</v>
      </c>
      <c r="AM2679">
        <v>2.15</v>
      </c>
      <c r="AN2679" s="7">
        <f t="shared" si="87"/>
        <v>38589</v>
      </c>
      <c r="AO2679">
        <f t="shared" si="88"/>
        <v>2.15</v>
      </c>
    </row>
    <row r="2680" spans="38:41" x14ac:dyDescent="0.25">
      <c r="AL2680" t="str">
        <v>2005M08D26</v>
      </c>
      <c r="AM2680">
        <v>2.15</v>
      </c>
      <c r="AN2680" s="7">
        <f t="shared" si="87"/>
        <v>38590</v>
      </c>
      <c r="AO2680">
        <f t="shared" si="88"/>
        <v>2.15</v>
      </c>
    </row>
    <row r="2681" spans="38:41" x14ac:dyDescent="0.25">
      <c r="AL2681" t="str">
        <v>2005M08D29</v>
      </c>
      <c r="AM2681">
        <v>2.15</v>
      </c>
      <c r="AN2681" s="7">
        <f t="shared" si="87"/>
        <v>38593</v>
      </c>
      <c r="AO2681">
        <f t="shared" si="88"/>
        <v>2.15</v>
      </c>
    </row>
    <row r="2682" spans="38:41" x14ac:dyDescent="0.25">
      <c r="AL2682" t="str">
        <v>2005M08D30</v>
      </c>
      <c r="AM2682">
        <v>2.15</v>
      </c>
      <c r="AN2682" s="7">
        <f t="shared" si="87"/>
        <v>38594</v>
      </c>
      <c r="AO2682">
        <f t="shared" si="88"/>
        <v>2.15</v>
      </c>
    </row>
    <row r="2683" spans="38:41" x14ac:dyDescent="0.25">
      <c r="AL2683" t="str">
        <v>2005M08D31</v>
      </c>
      <c r="AM2683">
        <v>2.15</v>
      </c>
      <c r="AN2683" s="7">
        <f t="shared" si="87"/>
        <v>38595</v>
      </c>
      <c r="AO2683">
        <f t="shared" si="88"/>
        <v>2.15</v>
      </c>
    </row>
    <row r="2684" spans="38:41" x14ac:dyDescent="0.25">
      <c r="AL2684" t="str">
        <v>2005M09D01</v>
      </c>
      <c r="AM2684">
        <v>2.15</v>
      </c>
      <c r="AN2684" s="7">
        <f t="shared" si="87"/>
        <v>38596</v>
      </c>
      <c r="AO2684">
        <f t="shared" si="88"/>
        <v>2.15</v>
      </c>
    </row>
    <row r="2685" spans="38:41" x14ac:dyDescent="0.25">
      <c r="AL2685" t="str">
        <v>2005M09D02</v>
      </c>
      <c r="AM2685">
        <v>2.15</v>
      </c>
      <c r="AN2685" s="7">
        <f t="shared" si="87"/>
        <v>38597</v>
      </c>
      <c r="AO2685">
        <f t="shared" si="88"/>
        <v>2.15</v>
      </c>
    </row>
    <row r="2686" spans="38:41" x14ac:dyDescent="0.25">
      <c r="AL2686" t="str">
        <v>2005M09D05</v>
      </c>
      <c r="AM2686">
        <v>2.15</v>
      </c>
      <c r="AN2686" s="7">
        <f t="shared" si="87"/>
        <v>38600</v>
      </c>
      <c r="AO2686">
        <f t="shared" si="88"/>
        <v>2.15</v>
      </c>
    </row>
    <row r="2687" spans="38:41" x14ac:dyDescent="0.25">
      <c r="AL2687" t="str">
        <v>2005M09D06</v>
      </c>
      <c r="AM2687">
        <v>2.15</v>
      </c>
      <c r="AN2687" s="7">
        <f t="shared" si="87"/>
        <v>38601</v>
      </c>
      <c r="AO2687">
        <f t="shared" si="88"/>
        <v>2.15</v>
      </c>
    </row>
    <row r="2688" spans="38:41" x14ac:dyDescent="0.25">
      <c r="AL2688" t="str">
        <v>2005M09D07</v>
      </c>
      <c r="AM2688">
        <v>2.15</v>
      </c>
      <c r="AN2688" s="7">
        <f t="shared" si="87"/>
        <v>38602</v>
      </c>
      <c r="AO2688">
        <f t="shared" si="88"/>
        <v>2.15</v>
      </c>
    </row>
    <row r="2689" spans="38:41" x14ac:dyDescent="0.25">
      <c r="AL2689" t="str">
        <v>2005M09D08</v>
      </c>
      <c r="AM2689">
        <v>2.15</v>
      </c>
      <c r="AN2689" s="7">
        <f t="shared" si="87"/>
        <v>38603</v>
      </c>
      <c r="AO2689">
        <f t="shared" si="88"/>
        <v>2.15</v>
      </c>
    </row>
    <row r="2690" spans="38:41" x14ac:dyDescent="0.25">
      <c r="AL2690" t="str">
        <v>2005M09D09</v>
      </c>
      <c r="AM2690">
        <v>2.15</v>
      </c>
      <c r="AN2690" s="7">
        <f t="shared" si="87"/>
        <v>38604</v>
      </c>
      <c r="AO2690">
        <f t="shared" si="88"/>
        <v>2.15</v>
      </c>
    </row>
    <row r="2691" spans="38:41" x14ac:dyDescent="0.25">
      <c r="AL2691" t="str">
        <v>2005M09D12</v>
      </c>
      <c r="AM2691">
        <v>2.15</v>
      </c>
      <c r="AN2691" s="7">
        <f t="shared" ref="AN2691:AN2754" si="89">DATE(LEFT(AL2691,4),MID(AL2691,6,2),MID(AL2691,9,2))</f>
        <v>38607</v>
      </c>
      <c r="AO2691">
        <f t="shared" ref="AO2691:AO2754" si="90">AM2691</f>
        <v>2.15</v>
      </c>
    </row>
    <row r="2692" spans="38:41" x14ac:dyDescent="0.25">
      <c r="AL2692" t="str">
        <v>2005M09D13</v>
      </c>
      <c r="AM2692">
        <v>2.15</v>
      </c>
      <c r="AN2692" s="7">
        <f t="shared" si="89"/>
        <v>38608</v>
      </c>
      <c r="AO2692">
        <f t="shared" si="90"/>
        <v>2.15</v>
      </c>
    </row>
    <row r="2693" spans="38:41" x14ac:dyDescent="0.25">
      <c r="AL2693" t="str">
        <v>2005M09D14</v>
      </c>
      <c r="AM2693">
        <v>2.15</v>
      </c>
      <c r="AN2693" s="7">
        <f t="shared" si="89"/>
        <v>38609</v>
      </c>
      <c r="AO2693">
        <f t="shared" si="90"/>
        <v>2.15</v>
      </c>
    </row>
    <row r="2694" spans="38:41" x14ac:dyDescent="0.25">
      <c r="AL2694" t="str">
        <v>2005M09D15</v>
      </c>
      <c r="AM2694">
        <v>2.15</v>
      </c>
      <c r="AN2694" s="7">
        <f t="shared" si="89"/>
        <v>38610</v>
      </c>
      <c r="AO2694">
        <f t="shared" si="90"/>
        <v>2.15</v>
      </c>
    </row>
    <row r="2695" spans="38:41" x14ac:dyDescent="0.25">
      <c r="AL2695" t="str">
        <v>2005M09D16</v>
      </c>
      <c r="AM2695">
        <v>2.15</v>
      </c>
      <c r="AN2695" s="7">
        <f t="shared" si="89"/>
        <v>38611</v>
      </c>
      <c r="AO2695">
        <f t="shared" si="90"/>
        <v>2.15</v>
      </c>
    </row>
    <row r="2696" spans="38:41" x14ac:dyDescent="0.25">
      <c r="AL2696" t="str">
        <v>2005M09D19</v>
      </c>
      <c r="AM2696">
        <v>2.15</v>
      </c>
      <c r="AN2696" s="7">
        <f t="shared" si="89"/>
        <v>38614</v>
      </c>
      <c r="AO2696">
        <f t="shared" si="90"/>
        <v>2.15</v>
      </c>
    </row>
    <row r="2697" spans="38:41" x14ac:dyDescent="0.25">
      <c r="AL2697" t="str">
        <v>2005M09D20</v>
      </c>
      <c r="AM2697">
        <v>2.15</v>
      </c>
      <c r="AN2697" s="7">
        <f t="shared" si="89"/>
        <v>38615</v>
      </c>
      <c r="AO2697">
        <f t="shared" si="90"/>
        <v>2.15</v>
      </c>
    </row>
    <row r="2698" spans="38:41" x14ac:dyDescent="0.25">
      <c r="AL2698" t="str">
        <v>2005M09D21</v>
      </c>
      <c r="AM2698">
        <v>2.15</v>
      </c>
      <c r="AN2698" s="7">
        <f t="shared" si="89"/>
        <v>38616</v>
      </c>
      <c r="AO2698">
        <f t="shared" si="90"/>
        <v>2.15</v>
      </c>
    </row>
    <row r="2699" spans="38:41" x14ac:dyDescent="0.25">
      <c r="AL2699" t="str">
        <v>2005M09D22</v>
      </c>
      <c r="AM2699">
        <v>2.15</v>
      </c>
      <c r="AN2699" s="7">
        <f t="shared" si="89"/>
        <v>38617</v>
      </c>
      <c r="AO2699">
        <f t="shared" si="90"/>
        <v>2.15</v>
      </c>
    </row>
    <row r="2700" spans="38:41" x14ac:dyDescent="0.25">
      <c r="AL2700" t="str">
        <v>2005M09D23</v>
      </c>
      <c r="AM2700">
        <v>2.15</v>
      </c>
      <c r="AN2700" s="7">
        <f t="shared" si="89"/>
        <v>38618</v>
      </c>
      <c r="AO2700">
        <f t="shared" si="90"/>
        <v>2.15</v>
      </c>
    </row>
    <row r="2701" spans="38:41" x14ac:dyDescent="0.25">
      <c r="AL2701" t="str">
        <v>2005M09D26</v>
      </c>
      <c r="AM2701">
        <v>2.15</v>
      </c>
      <c r="AN2701" s="7">
        <f t="shared" si="89"/>
        <v>38621</v>
      </c>
      <c r="AO2701">
        <f t="shared" si="90"/>
        <v>2.15</v>
      </c>
    </row>
    <row r="2702" spans="38:41" x14ac:dyDescent="0.25">
      <c r="AL2702" t="str">
        <v>2005M09D27</v>
      </c>
      <c r="AM2702">
        <v>2.15</v>
      </c>
      <c r="AN2702" s="7">
        <f t="shared" si="89"/>
        <v>38622</v>
      </c>
      <c r="AO2702">
        <f t="shared" si="90"/>
        <v>2.15</v>
      </c>
    </row>
    <row r="2703" spans="38:41" x14ac:dyDescent="0.25">
      <c r="AL2703" t="str">
        <v>2005M09D28</v>
      </c>
      <c r="AM2703">
        <v>2.15</v>
      </c>
      <c r="AN2703" s="7">
        <f t="shared" si="89"/>
        <v>38623</v>
      </c>
      <c r="AO2703">
        <f t="shared" si="90"/>
        <v>2.15</v>
      </c>
    </row>
    <row r="2704" spans="38:41" x14ac:dyDescent="0.25">
      <c r="AL2704" t="str">
        <v>2005M09D29</v>
      </c>
      <c r="AM2704">
        <v>2.15</v>
      </c>
      <c r="AN2704" s="7">
        <f t="shared" si="89"/>
        <v>38624</v>
      </c>
      <c r="AO2704">
        <f t="shared" si="90"/>
        <v>2.15</v>
      </c>
    </row>
    <row r="2705" spans="38:41" x14ac:dyDescent="0.25">
      <c r="AL2705" t="str">
        <v>2005M09D30</v>
      </c>
      <c r="AM2705">
        <v>2.15</v>
      </c>
      <c r="AN2705" s="7">
        <f t="shared" si="89"/>
        <v>38625</v>
      </c>
      <c r="AO2705">
        <f t="shared" si="90"/>
        <v>2.15</v>
      </c>
    </row>
    <row r="2706" spans="38:41" x14ac:dyDescent="0.25">
      <c r="AL2706" t="str">
        <v>2005M10D03</v>
      </c>
      <c r="AM2706">
        <v>2.15</v>
      </c>
      <c r="AN2706" s="7">
        <f t="shared" si="89"/>
        <v>38628</v>
      </c>
      <c r="AO2706">
        <f t="shared" si="90"/>
        <v>2.15</v>
      </c>
    </row>
    <row r="2707" spans="38:41" x14ac:dyDescent="0.25">
      <c r="AL2707" t="str">
        <v>2005M10D04</v>
      </c>
      <c r="AM2707">
        <v>2.15</v>
      </c>
      <c r="AN2707" s="7">
        <f t="shared" si="89"/>
        <v>38629</v>
      </c>
      <c r="AO2707">
        <f t="shared" si="90"/>
        <v>2.15</v>
      </c>
    </row>
    <row r="2708" spans="38:41" x14ac:dyDescent="0.25">
      <c r="AL2708" t="str">
        <v>2005M10D05</v>
      </c>
      <c r="AM2708">
        <v>2.15</v>
      </c>
      <c r="AN2708" s="7">
        <f t="shared" si="89"/>
        <v>38630</v>
      </c>
      <c r="AO2708">
        <f t="shared" si="90"/>
        <v>2.15</v>
      </c>
    </row>
    <row r="2709" spans="38:41" x14ac:dyDescent="0.25">
      <c r="AL2709" t="str">
        <v>2005M10D06</v>
      </c>
      <c r="AM2709">
        <v>2.15</v>
      </c>
      <c r="AN2709" s="7">
        <f t="shared" si="89"/>
        <v>38631</v>
      </c>
      <c r="AO2709">
        <f t="shared" si="90"/>
        <v>2.15</v>
      </c>
    </row>
    <row r="2710" spans="38:41" x14ac:dyDescent="0.25">
      <c r="AL2710" t="str">
        <v>2005M10D07</v>
      </c>
      <c r="AM2710">
        <v>2.15</v>
      </c>
      <c r="AN2710" s="7">
        <f t="shared" si="89"/>
        <v>38632</v>
      </c>
      <c r="AO2710">
        <f t="shared" si="90"/>
        <v>2.15</v>
      </c>
    </row>
    <row r="2711" spans="38:41" x14ac:dyDescent="0.25">
      <c r="AL2711" t="str">
        <v>2005M10D10</v>
      </c>
      <c r="AM2711">
        <v>2.15</v>
      </c>
      <c r="AN2711" s="7">
        <f t="shared" si="89"/>
        <v>38635</v>
      </c>
      <c r="AO2711">
        <f t="shared" si="90"/>
        <v>2.15</v>
      </c>
    </row>
    <row r="2712" spans="38:41" x14ac:dyDescent="0.25">
      <c r="AL2712" t="str">
        <v>2005M10D11</v>
      </c>
      <c r="AM2712">
        <v>2.15</v>
      </c>
      <c r="AN2712" s="7">
        <f t="shared" si="89"/>
        <v>38636</v>
      </c>
      <c r="AO2712">
        <f t="shared" si="90"/>
        <v>2.15</v>
      </c>
    </row>
    <row r="2713" spans="38:41" x14ac:dyDescent="0.25">
      <c r="AL2713" t="str">
        <v>2005M10D12</v>
      </c>
      <c r="AM2713">
        <v>2.15</v>
      </c>
      <c r="AN2713" s="7">
        <f t="shared" si="89"/>
        <v>38637</v>
      </c>
      <c r="AO2713">
        <f t="shared" si="90"/>
        <v>2.15</v>
      </c>
    </row>
    <row r="2714" spans="38:41" x14ac:dyDescent="0.25">
      <c r="AL2714" t="str">
        <v>2005M10D13</v>
      </c>
      <c r="AM2714">
        <v>2.15</v>
      </c>
      <c r="AN2714" s="7">
        <f t="shared" si="89"/>
        <v>38638</v>
      </c>
      <c r="AO2714">
        <f t="shared" si="90"/>
        <v>2.15</v>
      </c>
    </row>
    <row r="2715" spans="38:41" x14ac:dyDescent="0.25">
      <c r="AL2715" t="str">
        <v>2005M10D14</v>
      </c>
      <c r="AM2715">
        <v>2.15</v>
      </c>
      <c r="AN2715" s="7">
        <f t="shared" si="89"/>
        <v>38639</v>
      </c>
      <c r="AO2715">
        <f t="shared" si="90"/>
        <v>2.15</v>
      </c>
    </row>
    <row r="2716" spans="38:41" x14ac:dyDescent="0.25">
      <c r="AL2716" t="str">
        <v>2005M10D17</v>
      </c>
      <c r="AM2716">
        <v>2.15</v>
      </c>
      <c r="AN2716" s="7">
        <f t="shared" si="89"/>
        <v>38642</v>
      </c>
      <c r="AO2716">
        <f t="shared" si="90"/>
        <v>2.15</v>
      </c>
    </row>
    <row r="2717" spans="38:41" x14ac:dyDescent="0.25">
      <c r="AL2717" t="str">
        <v>2005M10D18</v>
      </c>
      <c r="AM2717">
        <v>2.15</v>
      </c>
      <c r="AN2717" s="7">
        <f t="shared" si="89"/>
        <v>38643</v>
      </c>
      <c r="AO2717">
        <f t="shared" si="90"/>
        <v>2.15</v>
      </c>
    </row>
    <row r="2718" spans="38:41" x14ac:dyDescent="0.25">
      <c r="AL2718" t="str">
        <v>2005M10D19</v>
      </c>
      <c r="AM2718">
        <v>2.15</v>
      </c>
      <c r="AN2718" s="7">
        <f t="shared" si="89"/>
        <v>38644</v>
      </c>
      <c r="AO2718">
        <f t="shared" si="90"/>
        <v>2.15</v>
      </c>
    </row>
    <row r="2719" spans="38:41" x14ac:dyDescent="0.25">
      <c r="AL2719" t="str">
        <v>2005M10D20</v>
      </c>
      <c r="AM2719">
        <v>2.15</v>
      </c>
      <c r="AN2719" s="7">
        <f t="shared" si="89"/>
        <v>38645</v>
      </c>
      <c r="AO2719">
        <f t="shared" si="90"/>
        <v>2.15</v>
      </c>
    </row>
    <row r="2720" spans="38:41" x14ac:dyDescent="0.25">
      <c r="AL2720" t="str">
        <v>2005M10D21</v>
      </c>
      <c r="AM2720">
        <v>2.15</v>
      </c>
      <c r="AN2720" s="7">
        <f t="shared" si="89"/>
        <v>38646</v>
      </c>
      <c r="AO2720">
        <f t="shared" si="90"/>
        <v>2.15</v>
      </c>
    </row>
    <row r="2721" spans="38:41" x14ac:dyDescent="0.25">
      <c r="AL2721" t="str">
        <v>2005M10D24</v>
      </c>
      <c r="AM2721">
        <v>2.15</v>
      </c>
      <c r="AN2721" s="7">
        <f t="shared" si="89"/>
        <v>38649</v>
      </c>
      <c r="AO2721">
        <f t="shared" si="90"/>
        <v>2.15</v>
      </c>
    </row>
    <row r="2722" spans="38:41" x14ac:dyDescent="0.25">
      <c r="AL2722" t="str">
        <v>2005M10D25</v>
      </c>
      <c r="AM2722">
        <v>2.15</v>
      </c>
      <c r="AN2722" s="7">
        <f t="shared" si="89"/>
        <v>38650</v>
      </c>
      <c r="AO2722">
        <f t="shared" si="90"/>
        <v>2.15</v>
      </c>
    </row>
    <row r="2723" spans="38:41" x14ac:dyDescent="0.25">
      <c r="AL2723" t="str">
        <v>2005M10D26</v>
      </c>
      <c r="AM2723">
        <v>2.15</v>
      </c>
      <c r="AN2723" s="7">
        <f t="shared" si="89"/>
        <v>38651</v>
      </c>
      <c r="AO2723">
        <f t="shared" si="90"/>
        <v>2.15</v>
      </c>
    </row>
    <row r="2724" spans="38:41" x14ac:dyDescent="0.25">
      <c r="AL2724" t="str">
        <v>2005M10D27</v>
      </c>
      <c r="AM2724">
        <v>2.15</v>
      </c>
      <c r="AN2724" s="7">
        <f t="shared" si="89"/>
        <v>38652</v>
      </c>
      <c r="AO2724">
        <f t="shared" si="90"/>
        <v>2.15</v>
      </c>
    </row>
    <row r="2725" spans="38:41" x14ac:dyDescent="0.25">
      <c r="AL2725" t="str">
        <v>2005M10D28</v>
      </c>
      <c r="AM2725">
        <v>2.15</v>
      </c>
      <c r="AN2725" s="7">
        <f t="shared" si="89"/>
        <v>38653</v>
      </c>
      <c r="AO2725">
        <f t="shared" si="90"/>
        <v>2.15</v>
      </c>
    </row>
    <row r="2726" spans="38:41" x14ac:dyDescent="0.25">
      <c r="AL2726" t="str">
        <v>2005M10D31</v>
      </c>
      <c r="AM2726">
        <v>2.15</v>
      </c>
      <c r="AN2726" s="7">
        <f t="shared" si="89"/>
        <v>38656</v>
      </c>
      <c r="AO2726">
        <f t="shared" si="90"/>
        <v>2.15</v>
      </c>
    </row>
    <row r="2727" spans="38:41" x14ac:dyDescent="0.25">
      <c r="AL2727" t="str">
        <v>2005M11D01</v>
      </c>
      <c r="AM2727">
        <v>2.15</v>
      </c>
      <c r="AN2727" s="7">
        <f t="shared" si="89"/>
        <v>38657</v>
      </c>
      <c r="AO2727">
        <f t="shared" si="90"/>
        <v>2.15</v>
      </c>
    </row>
    <row r="2728" spans="38:41" x14ac:dyDescent="0.25">
      <c r="AL2728" t="str">
        <v>2005M11D02</v>
      </c>
      <c r="AM2728">
        <v>2.15</v>
      </c>
      <c r="AN2728" s="7">
        <f t="shared" si="89"/>
        <v>38658</v>
      </c>
      <c r="AO2728">
        <f t="shared" si="90"/>
        <v>2.15</v>
      </c>
    </row>
    <row r="2729" spans="38:41" x14ac:dyDescent="0.25">
      <c r="AL2729" t="str">
        <v>2005M11D03</v>
      </c>
      <c r="AM2729">
        <v>2.15</v>
      </c>
      <c r="AN2729" s="7">
        <f t="shared" si="89"/>
        <v>38659</v>
      </c>
      <c r="AO2729">
        <f t="shared" si="90"/>
        <v>2.15</v>
      </c>
    </row>
    <row r="2730" spans="38:41" x14ac:dyDescent="0.25">
      <c r="AL2730" t="str">
        <v>2005M11D04</v>
      </c>
      <c r="AM2730">
        <v>2.15</v>
      </c>
      <c r="AN2730" s="7">
        <f t="shared" si="89"/>
        <v>38660</v>
      </c>
      <c r="AO2730">
        <f t="shared" si="90"/>
        <v>2.15</v>
      </c>
    </row>
    <row r="2731" spans="38:41" x14ac:dyDescent="0.25">
      <c r="AL2731" t="str">
        <v>2005M11D07</v>
      </c>
      <c r="AM2731">
        <v>2.15</v>
      </c>
      <c r="AN2731" s="7">
        <f t="shared" si="89"/>
        <v>38663</v>
      </c>
      <c r="AO2731">
        <f t="shared" si="90"/>
        <v>2.15</v>
      </c>
    </row>
    <row r="2732" spans="38:41" x14ac:dyDescent="0.25">
      <c r="AL2732" t="str">
        <v>2005M11D08</v>
      </c>
      <c r="AM2732">
        <v>2.15</v>
      </c>
      <c r="AN2732" s="7">
        <f t="shared" si="89"/>
        <v>38664</v>
      </c>
      <c r="AO2732">
        <f t="shared" si="90"/>
        <v>2.15</v>
      </c>
    </row>
    <row r="2733" spans="38:41" x14ac:dyDescent="0.25">
      <c r="AL2733" t="str">
        <v>2005M11D09</v>
      </c>
      <c r="AM2733">
        <v>2.15</v>
      </c>
      <c r="AN2733" s="7">
        <f t="shared" si="89"/>
        <v>38665</v>
      </c>
      <c r="AO2733">
        <f t="shared" si="90"/>
        <v>2.15</v>
      </c>
    </row>
    <row r="2734" spans="38:41" x14ac:dyDescent="0.25">
      <c r="AL2734" t="str">
        <v>2005M11D10</v>
      </c>
      <c r="AM2734">
        <v>2.15</v>
      </c>
      <c r="AN2734" s="7">
        <f t="shared" si="89"/>
        <v>38666</v>
      </c>
      <c r="AO2734">
        <f t="shared" si="90"/>
        <v>2.15</v>
      </c>
    </row>
    <row r="2735" spans="38:41" x14ac:dyDescent="0.25">
      <c r="AL2735" t="str">
        <v>2005M11D11</v>
      </c>
      <c r="AM2735">
        <v>2.15</v>
      </c>
      <c r="AN2735" s="7">
        <f t="shared" si="89"/>
        <v>38667</v>
      </c>
      <c r="AO2735">
        <f t="shared" si="90"/>
        <v>2.15</v>
      </c>
    </row>
    <row r="2736" spans="38:41" x14ac:dyDescent="0.25">
      <c r="AL2736" t="str">
        <v>2005M11D14</v>
      </c>
      <c r="AM2736">
        <v>2.15</v>
      </c>
      <c r="AN2736" s="7">
        <f t="shared" si="89"/>
        <v>38670</v>
      </c>
      <c r="AO2736">
        <f t="shared" si="90"/>
        <v>2.15</v>
      </c>
    </row>
    <row r="2737" spans="38:41" x14ac:dyDescent="0.25">
      <c r="AL2737" t="str">
        <v>2005M11D15</v>
      </c>
      <c r="AM2737">
        <v>2.15</v>
      </c>
      <c r="AN2737" s="7">
        <f t="shared" si="89"/>
        <v>38671</v>
      </c>
      <c r="AO2737">
        <f t="shared" si="90"/>
        <v>2.15</v>
      </c>
    </row>
    <row r="2738" spans="38:41" x14ac:dyDescent="0.25">
      <c r="AL2738" t="str">
        <v>2005M11D16</v>
      </c>
      <c r="AM2738">
        <v>2.15</v>
      </c>
      <c r="AN2738" s="7">
        <f t="shared" si="89"/>
        <v>38672</v>
      </c>
      <c r="AO2738">
        <f t="shared" si="90"/>
        <v>2.15</v>
      </c>
    </row>
    <row r="2739" spans="38:41" x14ac:dyDescent="0.25">
      <c r="AL2739" t="str">
        <v>2005M11D17</v>
      </c>
      <c r="AM2739">
        <v>2.15</v>
      </c>
      <c r="AN2739" s="7">
        <f t="shared" si="89"/>
        <v>38673</v>
      </c>
      <c r="AO2739">
        <f t="shared" si="90"/>
        <v>2.15</v>
      </c>
    </row>
    <row r="2740" spans="38:41" x14ac:dyDescent="0.25">
      <c r="AL2740" t="str">
        <v>2005M11D18</v>
      </c>
      <c r="AM2740">
        <v>2.15</v>
      </c>
      <c r="AN2740" s="7">
        <f t="shared" si="89"/>
        <v>38674</v>
      </c>
      <c r="AO2740">
        <f t="shared" si="90"/>
        <v>2.15</v>
      </c>
    </row>
    <row r="2741" spans="38:41" x14ac:dyDescent="0.25">
      <c r="AL2741" t="str">
        <v>2005M11D21</v>
      </c>
      <c r="AM2741">
        <v>2.15</v>
      </c>
      <c r="AN2741" s="7">
        <f t="shared" si="89"/>
        <v>38677</v>
      </c>
      <c r="AO2741">
        <f t="shared" si="90"/>
        <v>2.15</v>
      </c>
    </row>
    <row r="2742" spans="38:41" x14ac:dyDescent="0.25">
      <c r="AL2742" t="str">
        <v>2005M11D22</v>
      </c>
      <c r="AM2742">
        <v>2.15</v>
      </c>
      <c r="AN2742" s="7">
        <f t="shared" si="89"/>
        <v>38678</v>
      </c>
      <c r="AO2742">
        <f t="shared" si="90"/>
        <v>2.15</v>
      </c>
    </row>
    <row r="2743" spans="38:41" x14ac:dyDescent="0.25">
      <c r="AL2743" t="str">
        <v>2005M11D23</v>
      </c>
      <c r="AM2743">
        <v>2.15</v>
      </c>
      <c r="AN2743" s="7">
        <f t="shared" si="89"/>
        <v>38679</v>
      </c>
      <c r="AO2743">
        <f t="shared" si="90"/>
        <v>2.15</v>
      </c>
    </row>
    <row r="2744" spans="38:41" x14ac:dyDescent="0.25">
      <c r="AL2744" t="str">
        <v>2005M11D24</v>
      </c>
      <c r="AM2744">
        <v>2.15</v>
      </c>
      <c r="AN2744" s="7">
        <f t="shared" si="89"/>
        <v>38680</v>
      </c>
      <c r="AO2744">
        <f t="shared" si="90"/>
        <v>2.15</v>
      </c>
    </row>
    <row r="2745" spans="38:41" x14ac:dyDescent="0.25">
      <c r="AL2745" t="str">
        <v>2005M11D25</v>
      </c>
      <c r="AM2745">
        <v>2.15</v>
      </c>
      <c r="AN2745" s="7">
        <f t="shared" si="89"/>
        <v>38681</v>
      </c>
      <c r="AO2745">
        <f t="shared" si="90"/>
        <v>2.15</v>
      </c>
    </row>
    <row r="2746" spans="38:41" x14ac:dyDescent="0.25">
      <c r="AL2746" t="str">
        <v>2005M11D28</v>
      </c>
      <c r="AM2746">
        <v>2.15</v>
      </c>
      <c r="AN2746" s="7">
        <f t="shared" si="89"/>
        <v>38684</v>
      </c>
      <c r="AO2746">
        <f t="shared" si="90"/>
        <v>2.15</v>
      </c>
    </row>
    <row r="2747" spans="38:41" x14ac:dyDescent="0.25">
      <c r="AL2747" t="str">
        <v>2005M11D29</v>
      </c>
      <c r="AM2747">
        <v>2.15</v>
      </c>
      <c r="AN2747" s="7">
        <f t="shared" si="89"/>
        <v>38685</v>
      </c>
      <c r="AO2747">
        <f t="shared" si="90"/>
        <v>2.15</v>
      </c>
    </row>
    <row r="2748" spans="38:41" x14ac:dyDescent="0.25">
      <c r="AL2748" t="str">
        <v>2005M11D30</v>
      </c>
      <c r="AM2748">
        <v>2.15</v>
      </c>
      <c r="AN2748" s="7">
        <f t="shared" si="89"/>
        <v>38686</v>
      </c>
      <c r="AO2748">
        <f t="shared" si="90"/>
        <v>2.15</v>
      </c>
    </row>
    <row r="2749" spans="38:41" x14ac:dyDescent="0.25">
      <c r="AL2749" t="str">
        <v>2005M12D01</v>
      </c>
      <c r="AM2749">
        <v>2.15</v>
      </c>
      <c r="AN2749" s="7">
        <f t="shared" si="89"/>
        <v>38687</v>
      </c>
      <c r="AO2749">
        <f t="shared" si="90"/>
        <v>2.15</v>
      </c>
    </row>
    <row r="2750" spans="38:41" x14ac:dyDescent="0.25">
      <c r="AL2750" t="str">
        <v>2005M12D02</v>
      </c>
      <c r="AM2750">
        <v>2.4</v>
      </c>
      <c r="AN2750" s="7">
        <f t="shared" si="89"/>
        <v>38688</v>
      </c>
      <c r="AO2750">
        <f t="shared" si="90"/>
        <v>2.4</v>
      </c>
    </row>
    <row r="2751" spans="38:41" x14ac:dyDescent="0.25">
      <c r="AL2751" t="str">
        <v>2005M12D05</v>
      </c>
      <c r="AM2751">
        <v>2.4</v>
      </c>
      <c r="AN2751" s="7">
        <f t="shared" si="89"/>
        <v>38691</v>
      </c>
      <c r="AO2751">
        <f t="shared" si="90"/>
        <v>2.4</v>
      </c>
    </row>
    <row r="2752" spans="38:41" x14ac:dyDescent="0.25">
      <c r="AL2752" t="str">
        <v>2005M12D06</v>
      </c>
      <c r="AM2752">
        <v>2.4</v>
      </c>
      <c r="AN2752" s="7">
        <f t="shared" si="89"/>
        <v>38692</v>
      </c>
      <c r="AO2752">
        <f t="shared" si="90"/>
        <v>2.4</v>
      </c>
    </row>
    <row r="2753" spans="38:41" x14ac:dyDescent="0.25">
      <c r="AL2753" t="str">
        <v>2005M12D07</v>
      </c>
      <c r="AM2753">
        <v>2.4</v>
      </c>
      <c r="AN2753" s="7">
        <f t="shared" si="89"/>
        <v>38693</v>
      </c>
      <c r="AO2753">
        <f t="shared" si="90"/>
        <v>2.4</v>
      </c>
    </row>
    <row r="2754" spans="38:41" x14ac:dyDescent="0.25">
      <c r="AL2754" t="str">
        <v>2005M12D08</v>
      </c>
      <c r="AM2754">
        <v>2.4</v>
      </c>
      <c r="AN2754" s="7">
        <f t="shared" si="89"/>
        <v>38694</v>
      </c>
      <c r="AO2754">
        <f t="shared" si="90"/>
        <v>2.4</v>
      </c>
    </row>
    <row r="2755" spans="38:41" x14ac:dyDescent="0.25">
      <c r="AL2755" t="str">
        <v>2005M12D09</v>
      </c>
      <c r="AM2755">
        <v>2.4</v>
      </c>
      <c r="AN2755" s="7">
        <f t="shared" ref="AN2755:AN2818" si="91">DATE(LEFT(AL2755,4),MID(AL2755,6,2),MID(AL2755,9,2))</f>
        <v>38695</v>
      </c>
      <c r="AO2755">
        <f t="shared" ref="AO2755:AO2818" si="92">AM2755</f>
        <v>2.4</v>
      </c>
    </row>
    <row r="2756" spans="38:41" x14ac:dyDescent="0.25">
      <c r="AL2756" t="str">
        <v>2005M12D12</v>
      </c>
      <c r="AM2756">
        <v>2.4</v>
      </c>
      <c r="AN2756" s="7">
        <f t="shared" si="91"/>
        <v>38698</v>
      </c>
      <c r="AO2756">
        <f t="shared" si="92"/>
        <v>2.4</v>
      </c>
    </row>
    <row r="2757" spans="38:41" x14ac:dyDescent="0.25">
      <c r="AL2757" t="str">
        <v>2005M12D13</v>
      </c>
      <c r="AM2757">
        <v>2.4</v>
      </c>
      <c r="AN2757" s="7">
        <f t="shared" si="91"/>
        <v>38699</v>
      </c>
      <c r="AO2757">
        <f t="shared" si="92"/>
        <v>2.4</v>
      </c>
    </row>
    <row r="2758" spans="38:41" x14ac:dyDescent="0.25">
      <c r="AL2758" t="str">
        <v>2005M12D14</v>
      </c>
      <c r="AM2758">
        <v>2.4</v>
      </c>
      <c r="AN2758" s="7">
        <f t="shared" si="91"/>
        <v>38700</v>
      </c>
      <c r="AO2758">
        <f t="shared" si="92"/>
        <v>2.4</v>
      </c>
    </row>
    <row r="2759" spans="38:41" x14ac:dyDescent="0.25">
      <c r="AL2759" t="str">
        <v>2005M12D15</v>
      </c>
      <c r="AM2759">
        <v>2.4</v>
      </c>
      <c r="AN2759" s="7">
        <f t="shared" si="91"/>
        <v>38701</v>
      </c>
      <c r="AO2759">
        <f t="shared" si="92"/>
        <v>2.4</v>
      </c>
    </row>
    <row r="2760" spans="38:41" x14ac:dyDescent="0.25">
      <c r="AL2760" t="str">
        <v>2005M12D16</v>
      </c>
      <c r="AM2760">
        <v>2.4</v>
      </c>
      <c r="AN2760" s="7">
        <f t="shared" si="91"/>
        <v>38702</v>
      </c>
      <c r="AO2760">
        <f t="shared" si="92"/>
        <v>2.4</v>
      </c>
    </row>
    <row r="2761" spans="38:41" x14ac:dyDescent="0.25">
      <c r="AL2761" t="str">
        <v>2005M12D19</v>
      </c>
      <c r="AM2761">
        <v>2.4</v>
      </c>
      <c r="AN2761" s="7">
        <f t="shared" si="91"/>
        <v>38705</v>
      </c>
      <c r="AO2761">
        <f t="shared" si="92"/>
        <v>2.4</v>
      </c>
    </row>
    <row r="2762" spans="38:41" x14ac:dyDescent="0.25">
      <c r="AL2762" t="str">
        <v>2005M12D20</v>
      </c>
      <c r="AM2762">
        <v>2.4</v>
      </c>
      <c r="AN2762" s="7">
        <f t="shared" si="91"/>
        <v>38706</v>
      </c>
      <c r="AO2762">
        <f t="shared" si="92"/>
        <v>2.4</v>
      </c>
    </row>
    <row r="2763" spans="38:41" x14ac:dyDescent="0.25">
      <c r="AL2763" t="str">
        <v>2005M12D21</v>
      </c>
      <c r="AM2763">
        <v>2.4</v>
      </c>
      <c r="AN2763" s="7">
        <f t="shared" si="91"/>
        <v>38707</v>
      </c>
      <c r="AO2763">
        <f t="shared" si="92"/>
        <v>2.4</v>
      </c>
    </row>
    <row r="2764" spans="38:41" x14ac:dyDescent="0.25">
      <c r="AL2764" t="str">
        <v>2005M12D22</v>
      </c>
      <c r="AM2764">
        <v>2.4</v>
      </c>
      <c r="AN2764" s="7">
        <f t="shared" si="91"/>
        <v>38708</v>
      </c>
      <c r="AO2764">
        <f t="shared" si="92"/>
        <v>2.4</v>
      </c>
    </row>
    <row r="2765" spans="38:41" x14ac:dyDescent="0.25">
      <c r="AL2765" t="str">
        <v>2005M12D23</v>
      </c>
      <c r="AM2765">
        <v>2.4</v>
      </c>
      <c r="AN2765" s="7">
        <f t="shared" si="91"/>
        <v>38709</v>
      </c>
      <c r="AO2765">
        <f t="shared" si="92"/>
        <v>2.4</v>
      </c>
    </row>
    <row r="2766" spans="38:41" x14ac:dyDescent="0.25">
      <c r="AL2766" t="str">
        <v>2005M12D27</v>
      </c>
      <c r="AM2766">
        <v>2.4</v>
      </c>
      <c r="AN2766" s="7">
        <f t="shared" si="91"/>
        <v>38713</v>
      </c>
      <c r="AO2766">
        <f t="shared" si="92"/>
        <v>2.4</v>
      </c>
    </row>
    <row r="2767" spans="38:41" x14ac:dyDescent="0.25">
      <c r="AL2767" t="str">
        <v>2005M12D28</v>
      </c>
      <c r="AM2767">
        <v>2.4</v>
      </c>
      <c r="AN2767" s="7">
        <f t="shared" si="91"/>
        <v>38714</v>
      </c>
      <c r="AO2767">
        <f t="shared" si="92"/>
        <v>2.4</v>
      </c>
    </row>
    <row r="2768" spans="38:41" x14ac:dyDescent="0.25">
      <c r="AL2768" t="str">
        <v>2005M12D29</v>
      </c>
      <c r="AM2768">
        <v>2.4</v>
      </c>
      <c r="AN2768" s="7">
        <f t="shared" si="91"/>
        <v>38715</v>
      </c>
      <c r="AO2768">
        <f t="shared" si="92"/>
        <v>2.4</v>
      </c>
    </row>
    <row r="2769" spans="38:41" x14ac:dyDescent="0.25">
      <c r="AL2769" t="str">
        <v>2005M12D30</v>
      </c>
      <c r="AM2769">
        <v>2.4</v>
      </c>
      <c r="AN2769" s="7">
        <f t="shared" si="91"/>
        <v>38716</v>
      </c>
      <c r="AO2769">
        <f t="shared" si="92"/>
        <v>2.4</v>
      </c>
    </row>
    <row r="2770" spans="38:41" x14ac:dyDescent="0.25">
      <c r="AL2770" t="str">
        <v>2006M01D02</v>
      </c>
      <c r="AM2770">
        <v>2.4</v>
      </c>
      <c r="AN2770" s="7">
        <f t="shared" si="91"/>
        <v>38719</v>
      </c>
      <c r="AO2770">
        <f t="shared" si="92"/>
        <v>2.4</v>
      </c>
    </row>
    <row r="2771" spans="38:41" x14ac:dyDescent="0.25">
      <c r="AL2771" t="str">
        <v>2006M01D03</v>
      </c>
      <c r="AM2771">
        <v>2.4</v>
      </c>
      <c r="AN2771" s="7">
        <f t="shared" si="91"/>
        <v>38720</v>
      </c>
      <c r="AO2771">
        <f t="shared" si="92"/>
        <v>2.4</v>
      </c>
    </row>
    <row r="2772" spans="38:41" x14ac:dyDescent="0.25">
      <c r="AL2772" t="str">
        <v>2006M01D04</v>
      </c>
      <c r="AM2772">
        <v>2.4</v>
      </c>
      <c r="AN2772" s="7">
        <f t="shared" si="91"/>
        <v>38721</v>
      </c>
      <c r="AO2772">
        <f t="shared" si="92"/>
        <v>2.4</v>
      </c>
    </row>
    <row r="2773" spans="38:41" x14ac:dyDescent="0.25">
      <c r="AL2773" t="str">
        <v>2006M01D05</v>
      </c>
      <c r="AM2773">
        <v>2.4</v>
      </c>
      <c r="AN2773" s="7">
        <f t="shared" si="91"/>
        <v>38722</v>
      </c>
      <c r="AO2773">
        <f t="shared" si="92"/>
        <v>2.4</v>
      </c>
    </row>
    <row r="2774" spans="38:41" x14ac:dyDescent="0.25">
      <c r="AL2774" t="str">
        <v>2006M01D06</v>
      </c>
      <c r="AM2774">
        <v>2.4</v>
      </c>
      <c r="AN2774" s="7">
        <f t="shared" si="91"/>
        <v>38723</v>
      </c>
      <c r="AO2774">
        <f t="shared" si="92"/>
        <v>2.4</v>
      </c>
    </row>
    <row r="2775" spans="38:41" x14ac:dyDescent="0.25">
      <c r="AL2775" t="str">
        <v>2006M01D09</v>
      </c>
      <c r="AM2775">
        <v>2.4</v>
      </c>
      <c r="AN2775" s="7">
        <f t="shared" si="91"/>
        <v>38726</v>
      </c>
      <c r="AO2775">
        <f t="shared" si="92"/>
        <v>2.4</v>
      </c>
    </row>
    <row r="2776" spans="38:41" x14ac:dyDescent="0.25">
      <c r="AL2776" t="str">
        <v>2006M01D10</v>
      </c>
      <c r="AM2776">
        <v>2.4</v>
      </c>
      <c r="AN2776" s="7">
        <f t="shared" si="91"/>
        <v>38727</v>
      </c>
      <c r="AO2776">
        <f t="shared" si="92"/>
        <v>2.4</v>
      </c>
    </row>
    <row r="2777" spans="38:41" x14ac:dyDescent="0.25">
      <c r="AL2777" t="str">
        <v>2006M01D11</v>
      </c>
      <c r="AM2777">
        <v>2.4</v>
      </c>
      <c r="AN2777" s="7">
        <f t="shared" si="91"/>
        <v>38728</v>
      </c>
      <c r="AO2777">
        <f t="shared" si="92"/>
        <v>2.4</v>
      </c>
    </row>
    <row r="2778" spans="38:41" x14ac:dyDescent="0.25">
      <c r="AL2778" t="str">
        <v>2006M01D12</v>
      </c>
      <c r="AM2778">
        <v>2.4</v>
      </c>
      <c r="AN2778" s="7">
        <f t="shared" si="91"/>
        <v>38729</v>
      </c>
      <c r="AO2778">
        <f t="shared" si="92"/>
        <v>2.4</v>
      </c>
    </row>
    <row r="2779" spans="38:41" x14ac:dyDescent="0.25">
      <c r="AL2779" t="str">
        <v>2006M01D13</v>
      </c>
      <c r="AM2779">
        <v>2.4</v>
      </c>
      <c r="AN2779" s="7">
        <f t="shared" si="91"/>
        <v>38730</v>
      </c>
      <c r="AO2779">
        <f t="shared" si="92"/>
        <v>2.4</v>
      </c>
    </row>
    <row r="2780" spans="38:41" x14ac:dyDescent="0.25">
      <c r="AL2780" t="str">
        <v>2006M01D16</v>
      </c>
      <c r="AM2780">
        <v>2.4</v>
      </c>
      <c r="AN2780" s="7">
        <f t="shared" si="91"/>
        <v>38733</v>
      </c>
      <c r="AO2780">
        <f t="shared" si="92"/>
        <v>2.4</v>
      </c>
    </row>
    <row r="2781" spans="38:41" x14ac:dyDescent="0.25">
      <c r="AL2781" t="str">
        <v>2006M01D17</v>
      </c>
      <c r="AM2781">
        <v>2.4</v>
      </c>
      <c r="AN2781" s="7">
        <f t="shared" si="91"/>
        <v>38734</v>
      </c>
      <c r="AO2781">
        <f t="shared" si="92"/>
        <v>2.4</v>
      </c>
    </row>
    <row r="2782" spans="38:41" x14ac:dyDescent="0.25">
      <c r="AL2782" t="str">
        <v>2006M01D18</v>
      </c>
      <c r="AM2782">
        <v>2.4</v>
      </c>
      <c r="AN2782" s="7">
        <f t="shared" si="91"/>
        <v>38735</v>
      </c>
      <c r="AO2782">
        <f t="shared" si="92"/>
        <v>2.4</v>
      </c>
    </row>
    <row r="2783" spans="38:41" x14ac:dyDescent="0.25">
      <c r="AL2783" t="str">
        <v>2006M01D19</v>
      </c>
      <c r="AM2783">
        <v>2.4</v>
      </c>
      <c r="AN2783" s="7">
        <f t="shared" si="91"/>
        <v>38736</v>
      </c>
      <c r="AO2783">
        <f t="shared" si="92"/>
        <v>2.4</v>
      </c>
    </row>
    <row r="2784" spans="38:41" x14ac:dyDescent="0.25">
      <c r="AL2784" t="str">
        <v>2006M01D20</v>
      </c>
      <c r="AM2784">
        <v>2.4</v>
      </c>
      <c r="AN2784" s="7">
        <f t="shared" si="91"/>
        <v>38737</v>
      </c>
      <c r="AO2784">
        <f t="shared" si="92"/>
        <v>2.4</v>
      </c>
    </row>
    <row r="2785" spans="38:41" x14ac:dyDescent="0.25">
      <c r="AL2785" t="str">
        <v>2006M01D23</v>
      </c>
      <c r="AM2785">
        <v>2.4</v>
      </c>
      <c r="AN2785" s="7">
        <f t="shared" si="91"/>
        <v>38740</v>
      </c>
      <c r="AO2785">
        <f t="shared" si="92"/>
        <v>2.4</v>
      </c>
    </row>
    <row r="2786" spans="38:41" x14ac:dyDescent="0.25">
      <c r="AL2786" t="str">
        <v>2006M01D24</v>
      </c>
      <c r="AM2786">
        <v>2.4</v>
      </c>
      <c r="AN2786" s="7">
        <f t="shared" si="91"/>
        <v>38741</v>
      </c>
      <c r="AO2786">
        <f t="shared" si="92"/>
        <v>2.4</v>
      </c>
    </row>
    <row r="2787" spans="38:41" x14ac:dyDescent="0.25">
      <c r="AL2787" t="str">
        <v>2006M01D25</v>
      </c>
      <c r="AM2787">
        <v>2.4</v>
      </c>
      <c r="AN2787" s="7">
        <f t="shared" si="91"/>
        <v>38742</v>
      </c>
      <c r="AO2787">
        <f t="shared" si="92"/>
        <v>2.4</v>
      </c>
    </row>
    <row r="2788" spans="38:41" x14ac:dyDescent="0.25">
      <c r="AL2788" t="str">
        <v>2006M01D26</v>
      </c>
      <c r="AM2788">
        <v>2.4</v>
      </c>
      <c r="AN2788" s="7">
        <f t="shared" si="91"/>
        <v>38743</v>
      </c>
      <c r="AO2788">
        <f t="shared" si="92"/>
        <v>2.4</v>
      </c>
    </row>
    <row r="2789" spans="38:41" x14ac:dyDescent="0.25">
      <c r="AL2789" t="str">
        <v>2006M01D27</v>
      </c>
      <c r="AM2789">
        <v>2.4</v>
      </c>
      <c r="AN2789" s="7">
        <f t="shared" si="91"/>
        <v>38744</v>
      </c>
      <c r="AO2789">
        <f t="shared" si="92"/>
        <v>2.4</v>
      </c>
    </row>
    <row r="2790" spans="38:41" x14ac:dyDescent="0.25">
      <c r="AL2790" t="str">
        <v>2006M01D30</v>
      </c>
      <c r="AM2790">
        <v>2.4</v>
      </c>
      <c r="AN2790" s="7">
        <f t="shared" si="91"/>
        <v>38747</v>
      </c>
      <c r="AO2790">
        <f t="shared" si="92"/>
        <v>2.4</v>
      </c>
    </row>
    <row r="2791" spans="38:41" x14ac:dyDescent="0.25">
      <c r="AL2791" t="str">
        <v>2006M01D31</v>
      </c>
      <c r="AM2791">
        <v>2.4</v>
      </c>
      <c r="AN2791" s="7">
        <f t="shared" si="91"/>
        <v>38748</v>
      </c>
      <c r="AO2791">
        <f t="shared" si="92"/>
        <v>2.4</v>
      </c>
    </row>
    <row r="2792" spans="38:41" x14ac:dyDescent="0.25">
      <c r="AL2792" t="str">
        <v>2006M02D01</v>
      </c>
      <c r="AM2792">
        <v>2.4</v>
      </c>
      <c r="AN2792" s="7">
        <f t="shared" si="91"/>
        <v>38749</v>
      </c>
      <c r="AO2792">
        <f t="shared" si="92"/>
        <v>2.4</v>
      </c>
    </row>
    <row r="2793" spans="38:41" x14ac:dyDescent="0.25">
      <c r="AL2793" t="str">
        <v>2006M02D02</v>
      </c>
      <c r="AM2793">
        <v>2.4</v>
      </c>
      <c r="AN2793" s="7">
        <f t="shared" si="91"/>
        <v>38750</v>
      </c>
      <c r="AO2793">
        <f t="shared" si="92"/>
        <v>2.4</v>
      </c>
    </row>
    <row r="2794" spans="38:41" x14ac:dyDescent="0.25">
      <c r="AL2794" t="str">
        <v>2006M02D03</v>
      </c>
      <c r="AM2794">
        <v>2.4</v>
      </c>
      <c r="AN2794" s="7">
        <f t="shared" si="91"/>
        <v>38751</v>
      </c>
      <c r="AO2794">
        <f t="shared" si="92"/>
        <v>2.4</v>
      </c>
    </row>
    <row r="2795" spans="38:41" x14ac:dyDescent="0.25">
      <c r="AL2795" t="str">
        <v>2006M02D06</v>
      </c>
      <c r="AM2795">
        <v>2.4</v>
      </c>
      <c r="AN2795" s="7">
        <f t="shared" si="91"/>
        <v>38754</v>
      </c>
      <c r="AO2795">
        <f t="shared" si="92"/>
        <v>2.4</v>
      </c>
    </row>
    <row r="2796" spans="38:41" x14ac:dyDescent="0.25">
      <c r="AL2796" t="str">
        <v>2006M02D07</v>
      </c>
      <c r="AM2796">
        <v>2.4</v>
      </c>
      <c r="AN2796" s="7">
        <f t="shared" si="91"/>
        <v>38755</v>
      </c>
      <c r="AO2796">
        <f t="shared" si="92"/>
        <v>2.4</v>
      </c>
    </row>
    <row r="2797" spans="38:41" x14ac:dyDescent="0.25">
      <c r="AL2797" t="str">
        <v>2006M02D08</v>
      </c>
      <c r="AM2797">
        <v>2.4</v>
      </c>
      <c r="AN2797" s="7">
        <f t="shared" si="91"/>
        <v>38756</v>
      </c>
      <c r="AO2797">
        <f t="shared" si="92"/>
        <v>2.4</v>
      </c>
    </row>
    <row r="2798" spans="38:41" x14ac:dyDescent="0.25">
      <c r="AL2798" t="str">
        <v>2006M02D09</v>
      </c>
      <c r="AM2798">
        <v>2.4</v>
      </c>
      <c r="AN2798" s="7">
        <f t="shared" si="91"/>
        <v>38757</v>
      </c>
      <c r="AO2798">
        <f t="shared" si="92"/>
        <v>2.4</v>
      </c>
    </row>
    <row r="2799" spans="38:41" x14ac:dyDescent="0.25">
      <c r="AL2799" t="str">
        <v>2006M02D10</v>
      </c>
      <c r="AM2799">
        <v>2.4</v>
      </c>
      <c r="AN2799" s="7">
        <f t="shared" si="91"/>
        <v>38758</v>
      </c>
      <c r="AO2799">
        <f t="shared" si="92"/>
        <v>2.4</v>
      </c>
    </row>
    <row r="2800" spans="38:41" x14ac:dyDescent="0.25">
      <c r="AL2800" t="str">
        <v>2006M02D13</v>
      </c>
      <c r="AM2800">
        <v>2.4</v>
      </c>
      <c r="AN2800" s="7">
        <f t="shared" si="91"/>
        <v>38761</v>
      </c>
      <c r="AO2800">
        <f t="shared" si="92"/>
        <v>2.4</v>
      </c>
    </row>
    <row r="2801" spans="38:41" x14ac:dyDescent="0.25">
      <c r="AL2801" t="str">
        <v>2006M02D14</v>
      </c>
      <c r="AM2801">
        <v>2.4</v>
      </c>
      <c r="AN2801" s="7">
        <f t="shared" si="91"/>
        <v>38762</v>
      </c>
      <c r="AO2801">
        <f t="shared" si="92"/>
        <v>2.4</v>
      </c>
    </row>
    <row r="2802" spans="38:41" x14ac:dyDescent="0.25">
      <c r="AL2802" t="str">
        <v>2006M02D15</v>
      </c>
      <c r="AM2802">
        <v>2.4</v>
      </c>
      <c r="AN2802" s="7">
        <f t="shared" si="91"/>
        <v>38763</v>
      </c>
      <c r="AO2802">
        <f t="shared" si="92"/>
        <v>2.4</v>
      </c>
    </row>
    <row r="2803" spans="38:41" x14ac:dyDescent="0.25">
      <c r="AL2803" t="str">
        <v>2006M02D16</v>
      </c>
      <c r="AM2803">
        <v>2.4</v>
      </c>
      <c r="AN2803" s="7">
        <f t="shared" si="91"/>
        <v>38764</v>
      </c>
      <c r="AO2803">
        <f t="shared" si="92"/>
        <v>2.4</v>
      </c>
    </row>
    <row r="2804" spans="38:41" x14ac:dyDescent="0.25">
      <c r="AL2804" t="str">
        <v>2006M02D17</v>
      </c>
      <c r="AM2804">
        <v>2.5</v>
      </c>
      <c r="AN2804" s="7">
        <f t="shared" si="91"/>
        <v>38765</v>
      </c>
      <c r="AO2804">
        <f t="shared" si="92"/>
        <v>2.5</v>
      </c>
    </row>
    <row r="2805" spans="38:41" x14ac:dyDescent="0.25">
      <c r="AL2805" t="str">
        <v>2006M02D20</v>
      </c>
      <c r="AM2805">
        <v>2.5</v>
      </c>
      <c r="AN2805" s="7">
        <f t="shared" si="91"/>
        <v>38768</v>
      </c>
      <c r="AO2805">
        <f t="shared" si="92"/>
        <v>2.5</v>
      </c>
    </row>
    <row r="2806" spans="38:41" x14ac:dyDescent="0.25">
      <c r="AL2806" t="str">
        <v>2006M02D21</v>
      </c>
      <c r="AM2806">
        <v>2.5</v>
      </c>
      <c r="AN2806" s="7">
        <f t="shared" si="91"/>
        <v>38769</v>
      </c>
      <c r="AO2806">
        <f t="shared" si="92"/>
        <v>2.5</v>
      </c>
    </row>
    <row r="2807" spans="38:41" x14ac:dyDescent="0.25">
      <c r="AL2807" t="str">
        <v>2006M02D22</v>
      </c>
      <c r="AM2807">
        <v>2.5</v>
      </c>
      <c r="AN2807" s="7">
        <f t="shared" si="91"/>
        <v>38770</v>
      </c>
      <c r="AO2807">
        <f t="shared" si="92"/>
        <v>2.5</v>
      </c>
    </row>
    <row r="2808" spans="38:41" x14ac:dyDescent="0.25">
      <c r="AL2808" t="str">
        <v>2006M02D23</v>
      </c>
      <c r="AM2808">
        <v>2.5</v>
      </c>
      <c r="AN2808" s="7">
        <f t="shared" si="91"/>
        <v>38771</v>
      </c>
      <c r="AO2808">
        <f t="shared" si="92"/>
        <v>2.5</v>
      </c>
    </row>
    <row r="2809" spans="38:41" x14ac:dyDescent="0.25">
      <c r="AL2809" t="str">
        <v>2006M02D24</v>
      </c>
      <c r="AM2809">
        <v>2.5</v>
      </c>
      <c r="AN2809" s="7">
        <f t="shared" si="91"/>
        <v>38772</v>
      </c>
      <c r="AO2809">
        <f t="shared" si="92"/>
        <v>2.5</v>
      </c>
    </row>
    <row r="2810" spans="38:41" x14ac:dyDescent="0.25">
      <c r="AL2810" t="str">
        <v>2006M02D27</v>
      </c>
      <c r="AM2810">
        <v>2.5</v>
      </c>
      <c r="AN2810" s="7">
        <f t="shared" si="91"/>
        <v>38775</v>
      </c>
      <c r="AO2810">
        <f t="shared" si="92"/>
        <v>2.5</v>
      </c>
    </row>
    <row r="2811" spans="38:41" x14ac:dyDescent="0.25">
      <c r="AL2811" t="str">
        <v>2006M02D28</v>
      </c>
      <c r="AM2811">
        <v>2.5</v>
      </c>
      <c r="AN2811" s="7">
        <f t="shared" si="91"/>
        <v>38776</v>
      </c>
      <c r="AO2811">
        <f t="shared" si="92"/>
        <v>2.5</v>
      </c>
    </row>
    <row r="2812" spans="38:41" x14ac:dyDescent="0.25">
      <c r="AL2812" t="str">
        <v>2006M03D01</v>
      </c>
      <c r="AM2812">
        <v>2.5</v>
      </c>
      <c r="AN2812" s="7">
        <f t="shared" si="91"/>
        <v>38777</v>
      </c>
      <c r="AO2812">
        <f t="shared" si="92"/>
        <v>2.5</v>
      </c>
    </row>
    <row r="2813" spans="38:41" x14ac:dyDescent="0.25">
      <c r="AL2813" t="str">
        <v>2006M03D02</v>
      </c>
      <c r="AM2813">
        <v>2.5</v>
      </c>
      <c r="AN2813" s="7">
        <f t="shared" si="91"/>
        <v>38778</v>
      </c>
      <c r="AO2813">
        <f t="shared" si="92"/>
        <v>2.5</v>
      </c>
    </row>
    <row r="2814" spans="38:41" x14ac:dyDescent="0.25">
      <c r="AL2814" t="str">
        <v>2006M03D03</v>
      </c>
      <c r="AM2814">
        <v>2.75</v>
      </c>
      <c r="AN2814" s="7">
        <f t="shared" si="91"/>
        <v>38779</v>
      </c>
      <c r="AO2814">
        <f t="shared" si="92"/>
        <v>2.75</v>
      </c>
    </row>
    <row r="2815" spans="38:41" x14ac:dyDescent="0.25">
      <c r="AL2815" t="str">
        <v>2006M03D06</v>
      </c>
      <c r="AM2815">
        <v>2.75</v>
      </c>
      <c r="AN2815" s="7">
        <f t="shared" si="91"/>
        <v>38782</v>
      </c>
      <c r="AO2815">
        <f t="shared" si="92"/>
        <v>2.75</v>
      </c>
    </row>
    <row r="2816" spans="38:41" x14ac:dyDescent="0.25">
      <c r="AL2816" t="str">
        <v>2006M03D07</v>
      </c>
      <c r="AM2816">
        <v>2.75</v>
      </c>
      <c r="AN2816" s="7">
        <f t="shared" si="91"/>
        <v>38783</v>
      </c>
      <c r="AO2816">
        <f t="shared" si="92"/>
        <v>2.75</v>
      </c>
    </row>
    <row r="2817" spans="38:41" x14ac:dyDescent="0.25">
      <c r="AL2817" t="str">
        <v>2006M03D08</v>
      </c>
      <c r="AM2817">
        <v>2.75</v>
      </c>
      <c r="AN2817" s="7">
        <f t="shared" si="91"/>
        <v>38784</v>
      </c>
      <c r="AO2817">
        <f t="shared" si="92"/>
        <v>2.75</v>
      </c>
    </row>
    <row r="2818" spans="38:41" x14ac:dyDescent="0.25">
      <c r="AL2818" t="str">
        <v>2006M03D09</v>
      </c>
      <c r="AM2818">
        <v>2.75</v>
      </c>
      <c r="AN2818" s="7">
        <f t="shared" si="91"/>
        <v>38785</v>
      </c>
      <c r="AO2818">
        <f t="shared" si="92"/>
        <v>2.75</v>
      </c>
    </row>
    <row r="2819" spans="38:41" x14ac:dyDescent="0.25">
      <c r="AL2819" t="str">
        <v>2006M03D10</v>
      </c>
      <c r="AM2819">
        <v>2.75</v>
      </c>
      <c r="AN2819" s="7">
        <f t="shared" ref="AN2819:AN2882" si="93">DATE(LEFT(AL2819,4),MID(AL2819,6,2),MID(AL2819,9,2))</f>
        <v>38786</v>
      </c>
      <c r="AO2819">
        <f t="shared" ref="AO2819:AO2882" si="94">AM2819</f>
        <v>2.75</v>
      </c>
    </row>
    <row r="2820" spans="38:41" x14ac:dyDescent="0.25">
      <c r="AL2820" t="str">
        <v>2006M03D13</v>
      </c>
      <c r="AM2820">
        <v>2.75</v>
      </c>
      <c r="AN2820" s="7">
        <f t="shared" si="93"/>
        <v>38789</v>
      </c>
      <c r="AO2820">
        <f t="shared" si="94"/>
        <v>2.75</v>
      </c>
    </row>
    <row r="2821" spans="38:41" x14ac:dyDescent="0.25">
      <c r="AL2821" t="str">
        <v>2006M03D14</v>
      </c>
      <c r="AM2821">
        <v>2.75</v>
      </c>
      <c r="AN2821" s="7">
        <f t="shared" si="93"/>
        <v>38790</v>
      </c>
      <c r="AO2821">
        <f t="shared" si="94"/>
        <v>2.75</v>
      </c>
    </row>
    <row r="2822" spans="38:41" x14ac:dyDescent="0.25">
      <c r="AL2822" t="str">
        <v>2006M03D15</v>
      </c>
      <c r="AM2822">
        <v>2.75</v>
      </c>
      <c r="AN2822" s="7">
        <f t="shared" si="93"/>
        <v>38791</v>
      </c>
      <c r="AO2822">
        <f t="shared" si="94"/>
        <v>2.75</v>
      </c>
    </row>
    <row r="2823" spans="38:41" x14ac:dyDescent="0.25">
      <c r="AL2823" t="str">
        <v>2006M03D16</v>
      </c>
      <c r="AM2823">
        <v>2.75</v>
      </c>
      <c r="AN2823" s="7">
        <f t="shared" si="93"/>
        <v>38792</v>
      </c>
      <c r="AO2823">
        <f t="shared" si="94"/>
        <v>2.75</v>
      </c>
    </row>
    <row r="2824" spans="38:41" x14ac:dyDescent="0.25">
      <c r="AL2824" t="str">
        <v>2006M03D17</v>
      </c>
      <c r="AM2824">
        <v>2.75</v>
      </c>
      <c r="AN2824" s="7">
        <f t="shared" si="93"/>
        <v>38793</v>
      </c>
      <c r="AO2824">
        <f t="shared" si="94"/>
        <v>2.75</v>
      </c>
    </row>
    <row r="2825" spans="38:41" x14ac:dyDescent="0.25">
      <c r="AL2825" t="str">
        <v>2006M03D20</v>
      </c>
      <c r="AM2825">
        <v>2.75</v>
      </c>
      <c r="AN2825" s="7">
        <f t="shared" si="93"/>
        <v>38796</v>
      </c>
      <c r="AO2825">
        <f t="shared" si="94"/>
        <v>2.75</v>
      </c>
    </row>
    <row r="2826" spans="38:41" x14ac:dyDescent="0.25">
      <c r="AL2826" t="str">
        <v>2006M03D21</v>
      </c>
      <c r="AM2826">
        <v>2.75</v>
      </c>
      <c r="AN2826" s="7">
        <f t="shared" si="93"/>
        <v>38797</v>
      </c>
      <c r="AO2826">
        <f t="shared" si="94"/>
        <v>2.75</v>
      </c>
    </row>
    <row r="2827" spans="38:41" x14ac:dyDescent="0.25">
      <c r="AL2827" t="str">
        <v>2006M03D22</v>
      </c>
      <c r="AM2827">
        <v>2.75</v>
      </c>
      <c r="AN2827" s="7">
        <f t="shared" si="93"/>
        <v>38798</v>
      </c>
      <c r="AO2827">
        <f t="shared" si="94"/>
        <v>2.75</v>
      </c>
    </row>
    <row r="2828" spans="38:41" x14ac:dyDescent="0.25">
      <c r="AL2828" t="str">
        <v>2006M03D23</v>
      </c>
      <c r="AM2828">
        <v>2.75</v>
      </c>
      <c r="AN2828" s="7">
        <f t="shared" si="93"/>
        <v>38799</v>
      </c>
      <c r="AO2828">
        <f t="shared" si="94"/>
        <v>2.75</v>
      </c>
    </row>
    <row r="2829" spans="38:41" x14ac:dyDescent="0.25">
      <c r="AL2829" t="str">
        <v>2006M03D24</v>
      </c>
      <c r="AM2829">
        <v>2.75</v>
      </c>
      <c r="AN2829" s="7">
        <f t="shared" si="93"/>
        <v>38800</v>
      </c>
      <c r="AO2829">
        <f t="shared" si="94"/>
        <v>2.75</v>
      </c>
    </row>
    <row r="2830" spans="38:41" x14ac:dyDescent="0.25">
      <c r="AL2830" t="str">
        <v>2006M03D27</v>
      </c>
      <c r="AM2830">
        <v>2.75</v>
      </c>
      <c r="AN2830" s="7">
        <f t="shared" si="93"/>
        <v>38803</v>
      </c>
      <c r="AO2830">
        <f t="shared" si="94"/>
        <v>2.75</v>
      </c>
    </row>
    <row r="2831" spans="38:41" x14ac:dyDescent="0.25">
      <c r="AL2831" t="str">
        <v>2006M03D28</v>
      </c>
      <c r="AM2831">
        <v>2.75</v>
      </c>
      <c r="AN2831" s="7">
        <f t="shared" si="93"/>
        <v>38804</v>
      </c>
      <c r="AO2831">
        <f t="shared" si="94"/>
        <v>2.75</v>
      </c>
    </row>
    <row r="2832" spans="38:41" x14ac:dyDescent="0.25">
      <c r="AL2832" t="str">
        <v>2006M03D29</v>
      </c>
      <c r="AM2832">
        <v>2.75</v>
      </c>
      <c r="AN2832" s="7">
        <f t="shared" si="93"/>
        <v>38805</v>
      </c>
      <c r="AO2832">
        <f t="shared" si="94"/>
        <v>2.75</v>
      </c>
    </row>
    <row r="2833" spans="38:41" x14ac:dyDescent="0.25">
      <c r="AL2833" t="str">
        <v>2006M03D30</v>
      </c>
      <c r="AM2833">
        <v>2.75</v>
      </c>
      <c r="AN2833" s="7">
        <f t="shared" si="93"/>
        <v>38806</v>
      </c>
      <c r="AO2833">
        <f t="shared" si="94"/>
        <v>2.75</v>
      </c>
    </row>
    <row r="2834" spans="38:41" x14ac:dyDescent="0.25">
      <c r="AL2834" t="str">
        <v>2006M03D31</v>
      </c>
      <c r="AM2834">
        <v>2.75</v>
      </c>
      <c r="AN2834" s="7">
        <f t="shared" si="93"/>
        <v>38807</v>
      </c>
      <c r="AO2834">
        <f t="shared" si="94"/>
        <v>2.75</v>
      </c>
    </row>
    <row r="2835" spans="38:41" x14ac:dyDescent="0.25">
      <c r="AL2835" t="str">
        <v>2006M04D03</v>
      </c>
      <c r="AM2835">
        <v>2.75</v>
      </c>
      <c r="AN2835" s="7">
        <f t="shared" si="93"/>
        <v>38810</v>
      </c>
      <c r="AO2835">
        <f t="shared" si="94"/>
        <v>2.75</v>
      </c>
    </row>
    <row r="2836" spans="38:41" x14ac:dyDescent="0.25">
      <c r="AL2836" t="str">
        <v>2006M04D04</v>
      </c>
      <c r="AM2836">
        <v>2.75</v>
      </c>
      <c r="AN2836" s="7">
        <f t="shared" si="93"/>
        <v>38811</v>
      </c>
      <c r="AO2836">
        <f t="shared" si="94"/>
        <v>2.75</v>
      </c>
    </row>
    <row r="2837" spans="38:41" x14ac:dyDescent="0.25">
      <c r="AL2837" t="str">
        <v>2006M04D05</v>
      </c>
      <c r="AM2837">
        <v>2.75</v>
      </c>
      <c r="AN2837" s="7">
        <f t="shared" si="93"/>
        <v>38812</v>
      </c>
      <c r="AO2837">
        <f t="shared" si="94"/>
        <v>2.75</v>
      </c>
    </row>
    <row r="2838" spans="38:41" x14ac:dyDescent="0.25">
      <c r="AL2838" t="str">
        <v>2006M04D06</v>
      </c>
      <c r="AM2838">
        <v>2.75</v>
      </c>
      <c r="AN2838" s="7">
        <f t="shared" si="93"/>
        <v>38813</v>
      </c>
      <c r="AO2838">
        <f t="shared" si="94"/>
        <v>2.75</v>
      </c>
    </row>
    <row r="2839" spans="38:41" x14ac:dyDescent="0.25">
      <c r="AL2839" t="str">
        <v>2006M04D07</v>
      </c>
      <c r="AM2839">
        <v>2.75</v>
      </c>
      <c r="AN2839" s="7">
        <f t="shared" si="93"/>
        <v>38814</v>
      </c>
      <c r="AO2839">
        <f t="shared" si="94"/>
        <v>2.75</v>
      </c>
    </row>
    <row r="2840" spans="38:41" x14ac:dyDescent="0.25">
      <c r="AL2840" t="str">
        <v>2006M04D10</v>
      </c>
      <c r="AM2840">
        <v>2.75</v>
      </c>
      <c r="AN2840" s="7">
        <f t="shared" si="93"/>
        <v>38817</v>
      </c>
      <c r="AO2840">
        <f t="shared" si="94"/>
        <v>2.75</v>
      </c>
    </row>
    <row r="2841" spans="38:41" x14ac:dyDescent="0.25">
      <c r="AL2841" t="str">
        <v>2006M04D11</v>
      </c>
      <c r="AM2841">
        <v>2.75</v>
      </c>
      <c r="AN2841" s="7">
        <f t="shared" si="93"/>
        <v>38818</v>
      </c>
      <c r="AO2841">
        <f t="shared" si="94"/>
        <v>2.75</v>
      </c>
    </row>
    <row r="2842" spans="38:41" x14ac:dyDescent="0.25">
      <c r="AL2842" t="str">
        <v>2006M04D12</v>
      </c>
      <c r="AM2842">
        <v>2.75</v>
      </c>
      <c r="AN2842" s="7">
        <f t="shared" si="93"/>
        <v>38819</v>
      </c>
      <c r="AO2842">
        <f t="shared" si="94"/>
        <v>2.75</v>
      </c>
    </row>
    <row r="2843" spans="38:41" x14ac:dyDescent="0.25">
      <c r="AL2843" t="str">
        <v>2006M04D18</v>
      </c>
      <c r="AM2843">
        <v>2.75</v>
      </c>
      <c r="AN2843" s="7">
        <f t="shared" si="93"/>
        <v>38825</v>
      </c>
      <c r="AO2843">
        <f t="shared" si="94"/>
        <v>2.75</v>
      </c>
    </row>
    <row r="2844" spans="38:41" x14ac:dyDescent="0.25">
      <c r="AL2844" t="str">
        <v>2006M04D19</v>
      </c>
      <c r="AM2844">
        <v>2.75</v>
      </c>
      <c r="AN2844" s="7">
        <f t="shared" si="93"/>
        <v>38826</v>
      </c>
      <c r="AO2844">
        <f t="shared" si="94"/>
        <v>2.75</v>
      </c>
    </row>
    <row r="2845" spans="38:41" x14ac:dyDescent="0.25">
      <c r="AL2845" t="str">
        <v>2006M04D20</v>
      </c>
      <c r="AM2845">
        <v>2.75</v>
      </c>
      <c r="AN2845" s="7">
        <f t="shared" si="93"/>
        <v>38827</v>
      </c>
      <c r="AO2845">
        <f t="shared" si="94"/>
        <v>2.75</v>
      </c>
    </row>
    <row r="2846" spans="38:41" x14ac:dyDescent="0.25">
      <c r="AL2846" t="str">
        <v>2006M04D21</v>
      </c>
      <c r="AM2846">
        <v>2.75</v>
      </c>
      <c r="AN2846" s="7">
        <f t="shared" si="93"/>
        <v>38828</v>
      </c>
      <c r="AO2846">
        <f t="shared" si="94"/>
        <v>2.75</v>
      </c>
    </row>
    <row r="2847" spans="38:41" x14ac:dyDescent="0.25">
      <c r="AL2847" t="str">
        <v>2006M04D24</v>
      </c>
      <c r="AM2847">
        <v>2.75</v>
      </c>
      <c r="AN2847" s="7">
        <f t="shared" si="93"/>
        <v>38831</v>
      </c>
      <c r="AO2847">
        <f t="shared" si="94"/>
        <v>2.75</v>
      </c>
    </row>
    <row r="2848" spans="38:41" x14ac:dyDescent="0.25">
      <c r="AL2848" t="str">
        <v>2006M04D25</v>
      </c>
      <c r="AM2848">
        <v>2.75</v>
      </c>
      <c r="AN2848" s="7">
        <f t="shared" si="93"/>
        <v>38832</v>
      </c>
      <c r="AO2848">
        <f t="shared" si="94"/>
        <v>2.75</v>
      </c>
    </row>
    <row r="2849" spans="38:41" x14ac:dyDescent="0.25">
      <c r="AL2849" t="str">
        <v>2006M04D26</v>
      </c>
      <c r="AM2849">
        <v>2.75</v>
      </c>
      <c r="AN2849" s="7">
        <f t="shared" si="93"/>
        <v>38833</v>
      </c>
      <c r="AO2849">
        <f t="shared" si="94"/>
        <v>2.75</v>
      </c>
    </row>
    <row r="2850" spans="38:41" x14ac:dyDescent="0.25">
      <c r="AL2850" t="str">
        <v>2006M04D27</v>
      </c>
      <c r="AM2850">
        <v>2.75</v>
      </c>
      <c r="AN2850" s="7">
        <f t="shared" si="93"/>
        <v>38834</v>
      </c>
      <c r="AO2850">
        <f t="shared" si="94"/>
        <v>2.75</v>
      </c>
    </row>
    <row r="2851" spans="38:41" x14ac:dyDescent="0.25">
      <c r="AL2851" t="str">
        <v>2006M04D28</v>
      </c>
      <c r="AM2851">
        <v>2.75</v>
      </c>
      <c r="AN2851" s="7">
        <f t="shared" si="93"/>
        <v>38835</v>
      </c>
      <c r="AO2851">
        <f t="shared" si="94"/>
        <v>2.75</v>
      </c>
    </row>
    <row r="2852" spans="38:41" x14ac:dyDescent="0.25">
      <c r="AL2852" t="str">
        <v>2006M05D01</v>
      </c>
      <c r="AM2852">
        <v>2.75</v>
      </c>
      <c r="AN2852" s="7">
        <f t="shared" si="93"/>
        <v>38838</v>
      </c>
      <c r="AO2852">
        <f t="shared" si="94"/>
        <v>2.75</v>
      </c>
    </row>
    <row r="2853" spans="38:41" x14ac:dyDescent="0.25">
      <c r="AL2853" t="str">
        <v>2006M05D02</v>
      </c>
      <c r="AM2853">
        <v>2.75</v>
      </c>
      <c r="AN2853" s="7">
        <f t="shared" si="93"/>
        <v>38839</v>
      </c>
      <c r="AO2853">
        <f t="shared" si="94"/>
        <v>2.75</v>
      </c>
    </row>
    <row r="2854" spans="38:41" x14ac:dyDescent="0.25">
      <c r="AL2854" t="str">
        <v>2006M05D03</v>
      </c>
      <c r="AM2854">
        <v>2.75</v>
      </c>
      <c r="AN2854" s="7">
        <f t="shared" si="93"/>
        <v>38840</v>
      </c>
      <c r="AO2854">
        <f t="shared" si="94"/>
        <v>2.75</v>
      </c>
    </row>
    <row r="2855" spans="38:41" x14ac:dyDescent="0.25">
      <c r="AL2855" t="str">
        <v>2006M05D04</v>
      </c>
      <c r="AM2855">
        <v>2.75</v>
      </c>
      <c r="AN2855" s="7">
        <f t="shared" si="93"/>
        <v>38841</v>
      </c>
      <c r="AO2855">
        <f t="shared" si="94"/>
        <v>2.75</v>
      </c>
    </row>
    <row r="2856" spans="38:41" x14ac:dyDescent="0.25">
      <c r="AL2856" t="str">
        <v>2006M05D05</v>
      </c>
      <c r="AM2856">
        <v>2.75</v>
      </c>
      <c r="AN2856" s="7">
        <f t="shared" si="93"/>
        <v>38842</v>
      </c>
      <c r="AO2856">
        <f t="shared" si="94"/>
        <v>2.75</v>
      </c>
    </row>
    <row r="2857" spans="38:41" x14ac:dyDescent="0.25">
      <c r="AL2857" t="str">
        <v>2006M05D08</v>
      </c>
      <c r="AM2857">
        <v>2.75</v>
      </c>
      <c r="AN2857" s="7">
        <f t="shared" si="93"/>
        <v>38845</v>
      </c>
      <c r="AO2857">
        <f t="shared" si="94"/>
        <v>2.75</v>
      </c>
    </row>
    <row r="2858" spans="38:41" x14ac:dyDescent="0.25">
      <c r="AL2858" t="str">
        <v>2006M05D09</v>
      </c>
      <c r="AM2858">
        <v>2.75</v>
      </c>
      <c r="AN2858" s="7">
        <f t="shared" si="93"/>
        <v>38846</v>
      </c>
      <c r="AO2858">
        <f t="shared" si="94"/>
        <v>2.75</v>
      </c>
    </row>
    <row r="2859" spans="38:41" x14ac:dyDescent="0.25">
      <c r="AL2859" t="str">
        <v>2006M05D10</v>
      </c>
      <c r="AM2859">
        <v>2.75</v>
      </c>
      <c r="AN2859" s="7">
        <f t="shared" si="93"/>
        <v>38847</v>
      </c>
      <c r="AO2859">
        <f t="shared" si="94"/>
        <v>2.75</v>
      </c>
    </row>
    <row r="2860" spans="38:41" x14ac:dyDescent="0.25">
      <c r="AL2860" t="str">
        <v>2006M05D11</v>
      </c>
      <c r="AM2860">
        <v>2.75</v>
      </c>
      <c r="AN2860" s="7">
        <f t="shared" si="93"/>
        <v>38848</v>
      </c>
      <c r="AO2860">
        <f t="shared" si="94"/>
        <v>2.75</v>
      </c>
    </row>
    <row r="2861" spans="38:41" x14ac:dyDescent="0.25">
      <c r="AL2861" t="str">
        <v>2006M05D15</v>
      </c>
      <c r="AM2861">
        <v>2.75</v>
      </c>
      <c r="AN2861" s="7">
        <f t="shared" si="93"/>
        <v>38852</v>
      </c>
      <c r="AO2861">
        <f t="shared" si="94"/>
        <v>2.75</v>
      </c>
    </row>
    <row r="2862" spans="38:41" x14ac:dyDescent="0.25">
      <c r="AL2862" t="str">
        <v>2006M05D16</v>
      </c>
      <c r="AM2862">
        <v>2.75</v>
      </c>
      <c r="AN2862" s="7">
        <f t="shared" si="93"/>
        <v>38853</v>
      </c>
      <c r="AO2862">
        <f t="shared" si="94"/>
        <v>2.75</v>
      </c>
    </row>
    <row r="2863" spans="38:41" x14ac:dyDescent="0.25">
      <c r="AL2863" t="str">
        <v>2006M05D17</v>
      </c>
      <c r="AM2863">
        <v>2.75</v>
      </c>
      <c r="AN2863" s="7">
        <f t="shared" si="93"/>
        <v>38854</v>
      </c>
      <c r="AO2863">
        <f t="shared" si="94"/>
        <v>2.75</v>
      </c>
    </row>
    <row r="2864" spans="38:41" x14ac:dyDescent="0.25">
      <c r="AL2864" t="str">
        <v>2006M05D18</v>
      </c>
      <c r="AM2864">
        <v>2.75</v>
      </c>
      <c r="AN2864" s="7">
        <f t="shared" si="93"/>
        <v>38855</v>
      </c>
      <c r="AO2864">
        <f t="shared" si="94"/>
        <v>2.75</v>
      </c>
    </row>
    <row r="2865" spans="38:41" x14ac:dyDescent="0.25">
      <c r="AL2865" t="str">
        <v>2006M05D19</v>
      </c>
      <c r="AM2865">
        <v>2.75</v>
      </c>
      <c r="AN2865" s="7">
        <f t="shared" si="93"/>
        <v>38856</v>
      </c>
      <c r="AO2865">
        <f t="shared" si="94"/>
        <v>2.75</v>
      </c>
    </row>
    <row r="2866" spans="38:41" x14ac:dyDescent="0.25">
      <c r="AL2866" t="str">
        <v>2006M05D22</v>
      </c>
      <c r="AM2866">
        <v>2.75</v>
      </c>
      <c r="AN2866" s="7">
        <f t="shared" si="93"/>
        <v>38859</v>
      </c>
      <c r="AO2866">
        <f t="shared" si="94"/>
        <v>2.75</v>
      </c>
    </row>
    <row r="2867" spans="38:41" x14ac:dyDescent="0.25">
      <c r="AL2867" t="str">
        <v>2006M05D23</v>
      </c>
      <c r="AM2867">
        <v>2.75</v>
      </c>
      <c r="AN2867" s="7">
        <f t="shared" si="93"/>
        <v>38860</v>
      </c>
      <c r="AO2867">
        <f t="shared" si="94"/>
        <v>2.75</v>
      </c>
    </row>
    <row r="2868" spans="38:41" x14ac:dyDescent="0.25">
      <c r="AL2868" t="str">
        <v>2006M05D24</v>
      </c>
      <c r="AM2868">
        <v>2.75</v>
      </c>
      <c r="AN2868" s="7">
        <f t="shared" si="93"/>
        <v>38861</v>
      </c>
      <c r="AO2868">
        <f t="shared" si="94"/>
        <v>2.75</v>
      </c>
    </row>
    <row r="2869" spans="38:41" x14ac:dyDescent="0.25">
      <c r="AL2869" t="str">
        <v>2006M05D26</v>
      </c>
      <c r="AM2869">
        <v>2.75</v>
      </c>
      <c r="AN2869" s="7">
        <f t="shared" si="93"/>
        <v>38863</v>
      </c>
      <c r="AO2869">
        <f t="shared" si="94"/>
        <v>2.75</v>
      </c>
    </row>
    <row r="2870" spans="38:41" x14ac:dyDescent="0.25">
      <c r="AL2870" t="str">
        <v>2006M05D29</v>
      </c>
      <c r="AM2870">
        <v>2.75</v>
      </c>
      <c r="AN2870" s="7">
        <f t="shared" si="93"/>
        <v>38866</v>
      </c>
      <c r="AO2870">
        <f t="shared" si="94"/>
        <v>2.75</v>
      </c>
    </row>
    <row r="2871" spans="38:41" x14ac:dyDescent="0.25">
      <c r="AL2871" t="str">
        <v>2006M05D30</v>
      </c>
      <c r="AM2871">
        <v>2.75</v>
      </c>
      <c r="AN2871" s="7">
        <f t="shared" si="93"/>
        <v>38867</v>
      </c>
      <c r="AO2871">
        <f t="shared" si="94"/>
        <v>2.75</v>
      </c>
    </row>
    <row r="2872" spans="38:41" x14ac:dyDescent="0.25">
      <c r="AL2872" t="str">
        <v>2006M05D31</v>
      </c>
      <c r="AM2872">
        <v>2.75</v>
      </c>
      <c r="AN2872" s="7">
        <f t="shared" si="93"/>
        <v>38868</v>
      </c>
      <c r="AO2872">
        <f t="shared" si="94"/>
        <v>2.75</v>
      </c>
    </row>
    <row r="2873" spans="38:41" x14ac:dyDescent="0.25">
      <c r="AL2873" t="str">
        <v>2006M06D01</v>
      </c>
      <c r="AM2873">
        <v>2.75</v>
      </c>
      <c r="AN2873" s="7">
        <f t="shared" si="93"/>
        <v>38869</v>
      </c>
      <c r="AO2873">
        <f t="shared" si="94"/>
        <v>2.75</v>
      </c>
    </row>
    <row r="2874" spans="38:41" x14ac:dyDescent="0.25">
      <c r="AL2874" t="str">
        <v>2006M06D02</v>
      </c>
      <c r="AM2874">
        <v>2.75</v>
      </c>
      <c r="AN2874" s="7">
        <f t="shared" si="93"/>
        <v>38870</v>
      </c>
      <c r="AO2874">
        <f t="shared" si="94"/>
        <v>2.75</v>
      </c>
    </row>
    <row r="2875" spans="38:41" x14ac:dyDescent="0.25">
      <c r="AL2875" t="str">
        <v>2006M06D06</v>
      </c>
      <c r="AM2875">
        <v>2.75</v>
      </c>
      <c r="AN2875" s="7">
        <f t="shared" si="93"/>
        <v>38874</v>
      </c>
      <c r="AO2875">
        <f t="shared" si="94"/>
        <v>2.75</v>
      </c>
    </row>
    <row r="2876" spans="38:41" x14ac:dyDescent="0.25">
      <c r="AL2876" t="str">
        <v>2006M06D07</v>
      </c>
      <c r="AM2876">
        <v>2.75</v>
      </c>
      <c r="AN2876" s="7">
        <f t="shared" si="93"/>
        <v>38875</v>
      </c>
      <c r="AO2876">
        <f t="shared" si="94"/>
        <v>2.75</v>
      </c>
    </row>
    <row r="2877" spans="38:41" x14ac:dyDescent="0.25">
      <c r="AL2877" t="str">
        <v>2006M06D08</v>
      </c>
      <c r="AM2877">
        <v>2.75</v>
      </c>
      <c r="AN2877" s="7">
        <f t="shared" si="93"/>
        <v>38876</v>
      </c>
      <c r="AO2877">
        <f t="shared" si="94"/>
        <v>2.75</v>
      </c>
    </row>
    <row r="2878" spans="38:41" x14ac:dyDescent="0.25">
      <c r="AL2878" t="str">
        <v>2006M06D09</v>
      </c>
      <c r="AM2878">
        <v>3</v>
      </c>
      <c r="AN2878" s="7">
        <f t="shared" si="93"/>
        <v>38877</v>
      </c>
      <c r="AO2878">
        <f t="shared" si="94"/>
        <v>3</v>
      </c>
    </row>
    <row r="2879" spans="38:41" x14ac:dyDescent="0.25">
      <c r="AL2879" t="str">
        <v>2006M06D12</v>
      </c>
      <c r="AM2879">
        <v>3</v>
      </c>
      <c r="AN2879" s="7">
        <f t="shared" si="93"/>
        <v>38880</v>
      </c>
      <c r="AO2879">
        <f t="shared" si="94"/>
        <v>3</v>
      </c>
    </row>
    <row r="2880" spans="38:41" x14ac:dyDescent="0.25">
      <c r="AL2880" t="str">
        <v>2006M06D13</v>
      </c>
      <c r="AM2880">
        <v>3</v>
      </c>
      <c r="AN2880" s="7">
        <f t="shared" si="93"/>
        <v>38881</v>
      </c>
      <c r="AO2880">
        <f t="shared" si="94"/>
        <v>3</v>
      </c>
    </row>
    <row r="2881" spans="38:41" x14ac:dyDescent="0.25">
      <c r="AL2881" t="str">
        <v>2006M06D14</v>
      </c>
      <c r="AM2881">
        <v>3</v>
      </c>
      <c r="AN2881" s="7">
        <f t="shared" si="93"/>
        <v>38882</v>
      </c>
      <c r="AO2881">
        <f t="shared" si="94"/>
        <v>3</v>
      </c>
    </row>
    <row r="2882" spans="38:41" x14ac:dyDescent="0.25">
      <c r="AL2882" t="str">
        <v>2006M06D15</v>
      </c>
      <c r="AM2882">
        <v>3</v>
      </c>
      <c r="AN2882" s="7">
        <f t="shared" si="93"/>
        <v>38883</v>
      </c>
      <c r="AO2882">
        <f t="shared" si="94"/>
        <v>3</v>
      </c>
    </row>
    <row r="2883" spans="38:41" x14ac:dyDescent="0.25">
      <c r="AL2883" t="str">
        <v>2006M06D16</v>
      </c>
      <c r="AM2883">
        <v>3</v>
      </c>
      <c r="AN2883" s="7">
        <f t="shared" ref="AN2883:AN2946" si="95">DATE(LEFT(AL2883,4),MID(AL2883,6,2),MID(AL2883,9,2))</f>
        <v>38884</v>
      </c>
      <c r="AO2883">
        <f t="shared" ref="AO2883:AO2946" si="96">AM2883</f>
        <v>3</v>
      </c>
    </row>
    <row r="2884" spans="38:41" x14ac:dyDescent="0.25">
      <c r="AL2884" t="str">
        <v>2006M06D19</v>
      </c>
      <c r="AM2884">
        <v>3</v>
      </c>
      <c r="AN2884" s="7">
        <f t="shared" si="95"/>
        <v>38887</v>
      </c>
      <c r="AO2884">
        <f t="shared" si="96"/>
        <v>3</v>
      </c>
    </row>
    <row r="2885" spans="38:41" x14ac:dyDescent="0.25">
      <c r="AL2885" t="str">
        <v>2006M06D20</v>
      </c>
      <c r="AM2885">
        <v>3</v>
      </c>
      <c r="AN2885" s="7">
        <f t="shared" si="95"/>
        <v>38888</v>
      </c>
      <c r="AO2885">
        <f t="shared" si="96"/>
        <v>3</v>
      </c>
    </row>
    <row r="2886" spans="38:41" x14ac:dyDescent="0.25">
      <c r="AL2886" t="str">
        <v>2006M06D21</v>
      </c>
      <c r="AM2886">
        <v>3</v>
      </c>
      <c r="AN2886" s="7">
        <f t="shared" si="95"/>
        <v>38889</v>
      </c>
      <c r="AO2886">
        <f t="shared" si="96"/>
        <v>3</v>
      </c>
    </row>
    <row r="2887" spans="38:41" x14ac:dyDescent="0.25">
      <c r="AL2887" t="str">
        <v>2006M06D22</v>
      </c>
      <c r="AM2887">
        <v>3</v>
      </c>
      <c r="AN2887" s="7">
        <f t="shared" si="95"/>
        <v>38890</v>
      </c>
      <c r="AO2887">
        <f t="shared" si="96"/>
        <v>3</v>
      </c>
    </row>
    <row r="2888" spans="38:41" x14ac:dyDescent="0.25">
      <c r="AL2888" t="str">
        <v>2006M06D23</v>
      </c>
      <c r="AM2888">
        <v>3</v>
      </c>
      <c r="AN2888" s="7">
        <f t="shared" si="95"/>
        <v>38891</v>
      </c>
      <c r="AO2888">
        <f t="shared" si="96"/>
        <v>3</v>
      </c>
    </row>
    <row r="2889" spans="38:41" x14ac:dyDescent="0.25">
      <c r="AL2889" t="str">
        <v>2006M06D26</v>
      </c>
      <c r="AM2889">
        <v>3</v>
      </c>
      <c r="AN2889" s="7">
        <f t="shared" si="95"/>
        <v>38894</v>
      </c>
      <c r="AO2889">
        <f t="shared" si="96"/>
        <v>3</v>
      </c>
    </row>
    <row r="2890" spans="38:41" x14ac:dyDescent="0.25">
      <c r="AL2890" t="str">
        <v>2006M06D27</v>
      </c>
      <c r="AM2890">
        <v>3</v>
      </c>
      <c r="AN2890" s="7">
        <f t="shared" si="95"/>
        <v>38895</v>
      </c>
      <c r="AO2890">
        <f t="shared" si="96"/>
        <v>3</v>
      </c>
    </row>
    <row r="2891" spans="38:41" x14ac:dyDescent="0.25">
      <c r="AL2891" t="str">
        <v>2006M06D28</v>
      </c>
      <c r="AM2891">
        <v>3</v>
      </c>
      <c r="AN2891" s="7">
        <f t="shared" si="95"/>
        <v>38896</v>
      </c>
      <c r="AO2891">
        <f t="shared" si="96"/>
        <v>3</v>
      </c>
    </row>
    <row r="2892" spans="38:41" x14ac:dyDescent="0.25">
      <c r="AL2892" t="str">
        <v>2006M06D29</v>
      </c>
      <c r="AM2892">
        <v>3</v>
      </c>
      <c r="AN2892" s="7">
        <f t="shared" si="95"/>
        <v>38897</v>
      </c>
      <c r="AO2892">
        <f t="shared" si="96"/>
        <v>3</v>
      </c>
    </row>
    <row r="2893" spans="38:41" x14ac:dyDescent="0.25">
      <c r="AL2893" t="str">
        <v>2006M06D30</v>
      </c>
      <c r="AM2893">
        <v>3</v>
      </c>
      <c r="AN2893" s="7">
        <f t="shared" si="95"/>
        <v>38898</v>
      </c>
      <c r="AO2893">
        <f t="shared" si="96"/>
        <v>3</v>
      </c>
    </row>
    <row r="2894" spans="38:41" x14ac:dyDescent="0.25">
      <c r="AL2894" t="str">
        <v>2006M07D03</v>
      </c>
      <c r="AM2894">
        <v>3</v>
      </c>
      <c r="AN2894" s="7">
        <f t="shared" si="95"/>
        <v>38901</v>
      </c>
      <c r="AO2894">
        <f t="shared" si="96"/>
        <v>3</v>
      </c>
    </row>
    <row r="2895" spans="38:41" x14ac:dyDescent="0.25">
      <c r="AL2895" t="str">
        <v>2006M07D04</v>
      </c>
      <c r="AM2895">
        <v>3</v>
      </c>
      <c r="AN2895" s="7">
        <f t="shared" si="95"/>
        <v>38902</v>
      </c>
      <c r="AO2895">
        <f t="shared" si="96"/>
        <v>3</v>
      </c>
    </row>
    <row r="2896" spans="38:41" x14ac:dyDescent="0.25">
      <c r="AL2896" t="str">
        <v>2006M07D05</v>
      </c>
      <c r="AM2896">
        <v>3</v>
      </c>
      <c r="AN2896" s="7">
        <f t="shared" si="95"/>
        <v>38903</v>
      </c>
      <c r="AO2896">
        <f t="shared" si="96"/>
        <v>3</v>
      </c>
    </row>
    <row r="2897" spans="38:41" x14ac:dyDescent="0.25">
      <c r="AL2897" t="str">
        <v>2006M07D06</v>
      </c>
      <c r="AM2897">
        <v>3</v>
      </c>
      <c r="AN2897" s="7">
        <f t="shared" si="95"/>
        <v>38904</v>
      </c>
      <c r="AO2897">
        <f t="shared" si="96"/>
        <v>3</v>
      </c>
    </row>
    <row r="2898" spans="38:41" x14ac:dyDescent="0.25">
      <c r="AL2898" t="str">
        <v>2006M07D07</v>
      </c>
      <c r="AM2898">
        <v>3</v>
      </c>
      <c r="AN2898" s="7">
        <f t="shared" si="95"/>
        <v>38905</v>
      </c>
      <c r="AO2898">
        <f t="shared" si="96"/>
        <v>3</v>
      </c>
    </row>
    <row r="2899" spans="38:41" x14ac:dyDescent="0.25">
      <c r="AL2899" t="str">
        <v>2006M07D10</v>
      </c>
      <c r="AM2899">
        <v>3</v>
      </c>
      <c r="AN2899" s="7">
        <f t="shared" si="95"/>
        <v>38908</v>
      </c>
      <c r="AO2899">
        <f t="shared" si="96"/>
        <v>3</v>
      </c>
    </row>
    <row r="2900" spans="38:41" x14ac:dyDescent="0.25">
      <c r="AL2900" t="str">
        <v>2006M07D11</v>
      </c>
      <c r="AM2900">
        <v>3</v>
      </c>
      <c r="AN2900" s="7">
        <f t="shared" si="95"/>
        <v>38909</v>
      </c>
      <c r="AO2900">
        <f t="shared" si="96"/>
        <v>3</v>
      </c>
    </row>
    <row r="2901" spans="38:41" x14ac:dyDescent="0.25">
      <c r="AL2901" t="str">
        <v>2006M07D12</v>
      </c>
      <c r="AM2901">
        <v>3</v>
      </c>
      <c r="AN2901" s="7">
        <f t="shared" si="95"/>
        <v>38910</v>
      </c>
      <c r="AO2901">
        <f t="shared" si="96"/>
        <v>3</v>
      </c>
    </row>
    <row r="2902" spans="38:41" x14ac:dyDescent="0.25">
      <c r="AL2902" t="str">
        <v>2006M07D13</v>
      </c>
      <c r="AM2902">
        <v>3</v>
      </c>
      <c r="AN2902" s="7">
        <f t="shared" si="95"/>
        <v>38911</v>
      </c>
      <c r="AO2902">
        <f t="shared" si="96"/>
        <v>3</v>
      </c>
    </row>
    <row r="2903" spans="38:41" x14ac:dyDescent="0.25">
      <c r="AL2903" t="str">
        <v>2006M07D14</v>
      </c>
      <c r="AM2903">
        <v>3</v>
      </c>
      <c r="AN2903" s="7">
        <f t="shared" si="95"/>
        <v>38912</v>
      </c>
      <c r="AO2903">
        <f t="shared" si="96"/>
        <v>3</v>
      </c>
    </row>
    <row r="2904" spans="38:41" x14ac:dyDescent="0.25">
      <c r="AL2904" t="str">
        <v>2006M07D17</v>
      </c>
      <c r="AM2904">
        <v>3</v>
      </c>
      <c r="AN2904" s="7">
        <f t="shared" si="95"/>
        <v>38915</v>
      </c>
      <c r="AO2904">
        <f t="shared" si="96"/>
        <v>3</v>
      </c>
    </row>
    <row r="2905" spans="38:41" x14ac:dyDescent="0.25">
      <c r="AL2905" t="str">
        <v>2006M07D18</v>
      </c>
      <c r="AM2905">
        <v>3</v>
      </c>
      <c r="AN2905" s="7">
        <f t="shared" si="95"/>
        <v>38916</v>
      </c>
      <c r="AO2905">
        <f t="shared" si="96"/>
        <v>3</v>
      </c>
    </row>
    <row r="2906" spans="38:41" x14ac:dyDescent="0.25">
      <c r="AL2906" t="str">
        <v>2006M07D19</v>
      </c>
      <c r="AM2906">
        <v>3</v>
      </c>
      <c r="AN2906" s="7">
        <f t="shared" si="95"/>
        <v>38917</v>
      </c>
      <c r="AO2906">
        <f t="shared" si="96"/>
        <v>3</v>
      </c>
    </row>
    <row r="2907" spans="38:41" x14ac:dyDescent="0.25">
      <c r="AL2907" t="str">
        <v>2006M07D20</v>
      </c>
      <c r="AM2907">
        <v>3</v>
      </c>
      <c r="AN2907" s="7">
        <f t="shared" si="95"/>
        <v>38918</v>
      </c>
      <c r="AO2907">
        <f t="shared" si="96"/>
        <v>3</v>
      </c>
    </row>
    <row r="2908" spans="38:41" x14ac:dyDescent="0.25">
      <c r="AL2908" t="str">
        <v>2006M07D21</v>
      </c>
      <c r="AM2908">
        <v>3</v>
      </c>
      <c r="AN2908" s="7">
        <f t="shared" si="95"/>
        <v>38919</v>
      </c>
      <c r="AO2908">
        <f t="shared" si="96"/>
        <v>3</v>
      </c>
    </row>
    <row r="2909" spans="38:41" x14ac:dyDescent="0.25">
      <c r="AL2909" t="str">
        <v>2006M07D24</v>
      </c>
      <c r="AM2909">
        <v>3</v>
      </c>
      <c r="AN2909" s="7">
        <f t="shared" si="95"/>
        <v>38922</v>
      </c>
      <c r="AO2909">
        <f t="shared" si="96"/>
        <v>3</v>
      </c>
    </row>
    <row r="2910" spans="38:41" x14ac:dyDescent="0.25">
      <c r="AL2910" t="str">
        <v>2006M07D25</v>
      </c>
      <c r="AM2910">
        <v>3</v>
      </c>
      <c r="AN2910" s="7">
        <f t="shared" si="95"/>
        <v>38923</v>
      </c>
      <c r="AO2910">
        <f t="shared" si="96"/>
        <v>3</v>
      </c>
    </row>
    <row r="2911" spans="38:41" x14ac:dyDescent="0.25">
      <c r="AL2911" t="str">
        <v>2006M07D26</v>
      </c>
      <c r="AM2911">
        <v>3</v>
      </c>
      <c r="AN2911" s="7">
        <f t="shared" si="95"/>
        <v>38924</v>
      </c>
      <c r="AO2911">
        <f t="shared" si="96"/>
        <v>3</v>
      </c>
    </row>
    <row r="2912" spans="38:41" x14ac:dyDescent="0.25">
      <c r="AL2912" t="str">
        <v>2006M07D27</v>
      </c>
      <c r="AM2912">
        <v>3</v>
      </c>
      <c r="AN2912" s="7">
        <f t="shared" si="95"/>
        <v>38925</v>
      </c>
      <c r="AO2912">
        <f t="shared" si="96"/>
        <v>3</v>
      </c>
    </row>
    <row r="2913" spans="38:41" x14ac:dyDescent="0.25">
      <c r="AL2913" t="str">
        <v>2006M07D28</v>
      </c>
      <c r="AM2913">
        <v>3</v>
      </c>
      <c r="AN2913" s="7">
        <f t="shared" si="95"/>
        <v>38926</v>
      </c>
      <c r="AO2913">
        <f t="shared" si="96"/>
        <v>3</v>
      </c>
    </row>
    <row r="2914" spans="38:41" x14ac:dyDescent="0.25">
      <c r="AL2914" t="str">
        <v>2006M07D31</v>
      </c>
      <c r="AM2914">
        <v>3</v>
      </c>
      <c r="AN2914" s="7">
        <f t="shared" si="95"/>
        <v>38929</v>
      </c>
      <c r="AO2914">
        <f t="shared" si="96"/>
        <v>3</v>
      </c>
    </row>
    <row r="2915" spans="38:41" x14ac:dyDescent="0.25">
      <c r="AL2915" t="str">
        <v>2006M08D01</v>
      </c>
      <c r="AM2915">
        <v>3</v>
      </c>
      <c r="AN2915" s="7">
        <f t="shared" si="95"/>
        <v>38930</v>
      </c>
      <c r="AO2915">
        <f t="shared" si="96"/>
        <v>3</v>
      </c>
    </row>
    <row r="2916" spans="38:41" x14ac:dyDescent="0.25">
      <c r="AL2916" t="str">
        <v>2006M08D02</v>
      </c>
      <c r="AM2916">
        <v>3</v>
      </c>
      <c r="AN2916" s="7">
        <f t="shared" si="95"/>
        <v>38931</v>
      </c>
      <c r="AO2916">
        <f t="shared" si="96"/>
        <v>3</v>
      </c>
    </row>
    <row r="2917" spans="38:41" x14ac:dyDescent="0.25">
      <c r="AL2917" t="str">
        <v>2006M08D03</v>
      </c>
      <c r="AM2917">
        <v>3</v>
      </c>
      <c r="AN2917" s="7">
        <f t="shared" si="95"/>
        <v>38932</v>
      </c>
      <c r="AO2917">
        <f t="shared" si="96"/>
        <v>3</v>
      </c>
    </row>
    <row r="2918" spans="38:41" x14ac:dyDescent="0.25">
      <c r="AL2918" t="str">
        <v>2006M08D04</v>
      </c>
      <c r="AM2918">
        <v>3.25</v>
      </c>
      <c r="AN2918" s="7">
        <f t="shared" si="95"/>
        <v>38933</v>
      </c>
      <c r="AO2918">
        <f t="shared" si="96"/>
        <v>3.25</v>
      </c>
    </row>
    <row r="2919" spans="38:41" x14ac:dyDescent="0.25">
      <c r="AL2919" t="str">
        <v>2006M08D07</v>
      </c>
      <c r="AM2919">
        <v>3.25</v>
      </c>
      <c r="AN2919" s="7">
        <f t="shared" si="95"/>
        <v>38936</v>
      </c>
      <c r="AO2919">
        <f t="shared" si="96"/>
        <v>3.25</v>
      </c>
    </row>
    <row r="2920" spans="38:41" x14ac:dyDescent="0.25">
      <c r="AL2920" t="str">
        <v>2006M08D08</v>
      </c>
      <c r="AM2920">
        <v>3.25</v>
      </c>
      <c r="AN2920" s="7">
        <f t="shared" si="95"/>
        <v>38937</v>
      </c>
      <c r="AO2920">
        <f t="shared" si="96"/>
        <v>3.25</v>
      </c>
    </row>
    <row r="2921" spans="38:41" x14ac:dyDescent="0.25">
      <c r="AL2921" t="str">
        <v>2006M08D09</v>
      </c>
      <c r="AM2921">
        <v>3.25</v>
      </c>
      <c r="AN2921" s="7">
        <f t="shared" si="95"/>
        <v>38938</v>
      </c>
      <c r="AO2921">
        <f t="shared" si="96"/>
        <v>3.25</v>
      </c>
    </row>
    <row r="2922" spans="38:41" x14ac:dyDescent="0.25">
      <c r="AL2922" t="str">
        <v>2006M08D10</v>
      </c>
      <c r="AM2922">
        <v>3.25</v>
      </c>
      <c r="AN2922" s="7">
        <f t="shared" si="95"/>
        <v>38939</v>
      </c>
      <c r="AO2922">
        <f t="shared" si="96"/>
        <v>3.25</v>
      </c>
    </row>
    <row r="2923" spans="38:41" x14ac:dyDescent="0.25">
      <c r="AL2923" t="str">
        <v>2006M08D11</v>
      </c>
      <c r="AM2923">
        <v>3.25</v>
      </c>
      <c r="AN2923" s="7">
        <f t="shared" si="95"/>
        <v>38940</v>
      </c>
      <c r="AO2923">
        <f t="shared" si="96"/>
        <v>3.25</v>
      </c>
    </row>
    <row r="2924" spans="38:41" x14ac:dyDescent="0.25">
      <c r="AL2924" t="str">
        <v>2006M08D14</v>
      </c>
      <c r="AM2924">
        <v>3.25</v>
      </c>
      <c r="AN2924" s="7">
        <f t="shared" si="95"/>
        <v>38943</v>
      </c>
      <c r="AO2924">
        <f t="shared" si="96"/>
        <v>3.25</v>
      </c>
    </row>
    <row r="2925" spans="38:41" x14ac:dyDescent="0.25">
      <c r="AL2925" t="str">
        <v>2006M08D15</v>
      </c>
      <c r="AM2925">
        <v>3.25</v>
      </c>
      <c r="AN2925" s="7">
        <f t="shared" si="95"/>
        <v>38944</v>
      </c>
      <c r="AO2925">
        <f t="shared" si="96"/>
        <v>3.25</v>
      </c>
    </row>
    <row r="2926" spans="38:41" x14ac:dyDescent="0.25">
      <c r="AL2926" t="str">
        <v>2006M08D16</v>
      </c>
      <c r="AM2926">
        <v>3.25</v>
      </c>
      <c r="AN2926" s="7">
        <f t="shared" si="95"/>
        <v>38945</v>
      </c>
      <c r="AO2926">
        <f t="shared" si="96"/>
        <v>3.25</v>
      </c>
    </row>
    <row r="2927" spans="38:41" x14ac:dyDescent="0.25">
      <c r="AL2927" t="str">
        <v>2006M08D17</v>
      </c>
      <c r="AM2927">
        <v>3.25</v>
      </c>
      <c r="AN2927" s="7">
        <f t="shared" si="95"/>
        <v>38946</v>
      </c>
      <c r="AO2927">
        <f t="shared" si="96"/>
        <v>3.25</v>
      </c>
    </row>
    <row r="2928" spans="38:41" x14ac:dyDescent="0.25">
      <c r="AL2928" t="str">
        <v>2006M08D18</v>
      </c>
      <c r="AM2928">
        <v>3.25</v>
      </c>
      <c r="AN2928" s="7">
        <f t="shared" si="95"/>
        <v>38947</v>
      </c>
      <c r="AO2928">
        <f t="shared" si="96"/>
        <v>3.25</v>
      </c>
    </row>
    <row r="2929" spans="38:41" x14ac:dyDescent="0.25">
      <c r="AL2929" t="str">
        <v>2006M08D21</v>
      </c>
      <c r="AM2929">
        <v>3.25</v>
      </c>
      <c r="AN2929" s="7">
        <f t="shared" si="95"/>
        <v>38950</v>
      </c>
      <c r="AO2929">
        <f t="shared" si="96"/>
        <v>3.25</v>
      </c>
    </row>
    <row r="2930" spans="38:41" x14ac:dyDescent="0.25">
      <c r="AL2930" t="str">
        <v>2006M08D22</v>
      </c>
      <c r="AM2930">
        <v>3.25</v>
      </c>
      <c r="AN2930" s="7">
        <f t="shared" si="95"/>
        <v>38951</v>
      </c>
      <c r="AO2930">
        <f t="shared" si="96"/>
        <v>3.25</v>
      </c>
    </row>
    <row r="2931" spans="38:41" x14ac:dyDescent="0.25">
      <c r="AL2931" t="str">
        <v>2006M08D23</v>
      </c>
      <c r="AM2931">
        <v>3.25</v>
      </c>
      <c r="AN2931" s="7">
        <f t="shared" si="95"/>
        <v>38952</v>
      </c>
      <c r="AO2931">
        <f t="shared" si="96"/>
        <v>3.25</v>
      </c>
    </row>
    <row r="2932" spans="38:41" x14ac:dyDescent="0.25">
      <c r="AL2932" t="str">
        <v>2006M08D24</v>
      </c>
      <c r="AM2932">
        <v>3.25</v>
      </c>
      <c r="AN2932" s="7">
        <f t="shared" si="95"/>
        <v>38953</v>
      </c>
      <c r="AO2932">
        <f t="shared" si="96"/>
        <v>3.25</v>
      </c>
    </row>
    <row r="2933" spans="38:41" x14ac:dyDescent="0.25">
      <c r="AL2933" t="str">
        <v>2006M08D25</v>
      </c>
      <c r="AM2933">
        <v>3.25</v>
      </c>
      <c r="AN2933" s="7">
        <f t="shared" si="95"/>
        <v>38954</v>
      </c>
      <c r="AO2933">
        <f t="shared" si="96"/>
        <v>3.25</v>
      </c>
    </row>
    <row r="2934" spans="38:41" x14ac:dyDescent="0.25">
      <c r="AL2934" t="str">
        <v>2006M08D28</v>
      </c>
      <c r="AM2934">
        <v>3.25</v>
      </c>
      <c r="AN2934" s="7">
        <f t="shared" si="95"/>
        <v>38957</v>
      </c>
      <c r="AO2934">
        <f t="shared" si="96"/>
        <v>3.25</v>
      </c>
    </row>
    <row r="2935" spans="38:41" x14ac:dyDescent="0.25">
      <c r="AL2935" t="str">
        <v>2006M08D29</v>
      </c>
      <c r="AM2935">
        <v>3.25</v>
      </c>
      <c r="AN2935" s="7">
        <f t="shared" si="95"/>
        <v>38958</v>
      </c>
      <c r="AO2935">
        <f t="shared" si="96"/>
        <v>3.25</v>
      </c>
    </row>
    <row r="2936" spans="38:41" x14ac:dyDescent="0.25">
      <c r="AL2936" t="str">
        <v>2006M08D30</v>
      </c>
      <c r="AM2936">
        <v>3.25</v>
      </c>
      <c r="AN2936" s="7">
        <f t="shared" si="95"/>
        <v>38959</v>
      </c>
      <c r="AO2936">
        <f t="shared" si="96"/>
        <v>3.25</v>
      </c>
    </row>
    <row r="2937" spans="38:41" x14ac:dyDescent="0.25">
      <c r="AL2937" t="str">
        <v>2006M08D31</v>
      </c>
      <c r="AM2937">
        <v>3.25</v>
      </c>
      <c r="AN2937" s="7">
        <f t="shared" si="95"/>
        <v>38960</v>
      </c>
      <c r="AO2937">
        <f t="shared" si="96"/>
        <v>3.25</v>
      </c>
    </row>
    <row r="2938" spans="38:41" x14ac:dyDescent="0.25">
      <c r="AL2938" t="str">
        <v>2006M09D01</v>
      </c>
      <c r="AM2938">
        <v>3.25</v>
      </c>
      <c r="AN2938" s="7">
        <f t="shared" si="95"/>
        <v>38961</v>
      </c>
      <c r="AO2938">
        <f t="shared" si="96"/>
        <v>3.25</v>
      </c>
    </row>
    <row r="2939" spans="38:41" x14ac:dyDescent="0.25">
      <c r="AL2939" t="str">
        <v>2006M09D04</v>
      </c>
      <c r="AM2939">
        <v>3.25</v>
      </c>
      <c r="AN2939" s="7">
        <f t="shared" si="95"/>
        <v>38964</v>
      </c>
      <c r="AO2939">
        <f t="shared" si="96"/>
        <v>3.25</v>
      </c>
    </row>
    <row r="2940" spans="38:41" x14ac:dyDescent="0.25">
      <c r="AL2940" t="str">
        <v>2006M09D05</v>
      </c>
      <c r="AM2940">
        <v>3.25</v>
      </c>
      <c r="AN2940" s="7">
        <f t="shared" si="95"/>
        <v>38965</v>
      </c>
      <c r="AO2940">
        <f t="shared" si="96"/>
        <v>3.25</v>
      </c>
    </row>
    <row r="2941" spans="38:41" x14ac:dyDescent="0.25">
      <c r="AL2941" t="str">
        <v>2006M09D06</v>
      </c>
      <c r="AM2941">
        <v>3.25</v>
      </c>
      <c r="AN2941" s="7">
        <f t="shared" si="95"/>
        <v>38966</v>
      </c>
      <c r="AO2941">
        <f t="shared" si="96"/>
        <v>3.25</v>
      </c>
    </row>
    <row r="2942" spans="38:41" x14ac:dyDescent="0.25">
      <c r="AL2942" t="str">
        <v>2006M09D07</v>
      </c>
      <c r="AM2942">
        <v>3.25</v>
      </c>
      <c r="AN2942" s="7">
        <f t="shared" si="95"/>
        <v>38967</v>
      </c>
      <c r="AO2942">
        <f t="shared" si="96"/>
        <v>3.25</v>
      </c>
    </row>
    <row r="2943" spans="38:41" x14ac:dyDescent="0.25">
      <c r="AL2943" t="str">
        <v>2006M09D08</v>
      </c>
      <c r="AM2943">
        <v>3.25</v>
      </c>
      <c r="AN2943" s="7">
        <f t="shared" si="95"/>
        <v>38968</v>
      </c>
      <c r="AO2943">
        <f t="shared" si="96"/>
        <v>3.25</v>
      </c>
    </row>
    <row r="2944" spans="38:41" x14ac:dyDescent="0.25">
      <c r="AL2944" t="str">
        <v>2006M09D11</v>
      </c>
      <c r="AM2944">
        <v>3.25</v>
      </c>
      <c r="AN2944" s="7">
        <f t="shared" si="95"/>
        <v>38971</v>
      </c>
      <c r="AO2944">
        <f t="shared" si="96"/>
        <v>3.25</v>
      </c>
    </row>
    <row r="2945" spans="38:41" x14ac:dyDescent="0.25">
      <c r="AL2945" t="str">
        <v>2006M09D12</v>
      </c>
      <c r="AM2945">
        <v>3.25</v>
      </c>
      <c r="AN2945" s="7">
        <f t="shared" si="95"/>
        <v>38972</v>
      </c>
      <c r="AO2945">
        <f t="shared" si="96"/>
        <v>3.25</v>
      </c>
    </row>
    <row r="2946" spans="38:41" x14ac:dyDescent="0.25">
      <c r="AL2946" t="str">
        <v>2006M09D13</v>
      </c>
      <c r="AM2946">
        <v>3.25</v>
      </c>
      <c r="AN2946" s="7">
        <f t="shared" si="95"/>
        <v>38973</v>
      </c>
      <c r="AO2946">
        <f t="shared" si="96"/>
        <v>3.25</v>
      </c>
    </row>
    <row r="2947" spans="38:41" x14ac:dyDescent="0.25">
      <c r="AL2947" t="str">
        <v>2006M09D14</v>
      </c>
      <c r="AM2947">
        <v>3.25</v>
      </c>
      <c r="AN2947" s="7">
        <f t="shared" ref="AN2947:AN3010" si="97">DATE(LEFT(AL2947,4),MID(AL2947,6,2),MID(AL2947,9,2))</f>
        <v>38974</v>
      </c>
      <c r="AO2947">
        <f t="shared" ref="AO2947:AO3010" si="98">AM2947</f>
        <v>3.25</v>
      </c>
    </row>
    <row r="2948" spans="38:41" x14ac:dyDescent="0.25">
      <c r="AL2948" t="str">
        <v>2006M09D15</v>
      </c>
      <c r="AM2948">
        <v>3.25</v>
      </c>
      <c r="AN2948" s="7">
        <f t="shared" si="97"/>
        <v>38975</v>
      </c>
      <c r="AO2948">
        <f t="shared" si="98"/>
        <v>3.25</v>
      </c>
    </row>
    <row r="2949" spans="38:41" x14ac:dyDescent="0.25">
      <c r="AL2949" t="str">
        <v>2006M09D18</v>
      </c>
      <c r="AM2949">
        <v>3.25</v>
      </c>
      <c r="AN2949" s="7">
        <f t="shared" si="97"/>
        <v>38978</v>
      </c>
      <c r="AO2949">
        <f t="shared" si="98"/>
        <v>3.25</v>
      </c>
    </row>
    <row r="2950" spans="38:41" x14ac:dyDescent="0.25">
      <c r="AL2950" t="str">
        <v>2006M09D19</v>
      </c>
      <c r="AM2950">
        <v>3.25</v>
      </c>
      <c r="AN2950" s="7">
        <f t="shared" si="97"/>
        <v>38979</v>
      </c>
      <c r="AO2950">
        <f t="shared" si="98"/>
        <v>3.25</v>
      </c>
    </row>
    <row r="2951" spans="38:41" x14ac:dyDescent="0.25">
      <c r="AL2951" t="str">
        <v>2006M09D20</v>
      </c>
      <c r="AM2951">
        <v>3.25</v>
      </c>
      <c r="AN2951" s="7">
        <f t="shared" si="97"/>
        <v>38980</v>
      </c>
      <c r="AO2951">
        <f t="shared" si="98"/>
        <v>3.25</v>
      </c>
    </row>
    <row r="2952" spans="38:41" x14ac:dyDescent="0.25">
      <c r="AL2952" t="str">
        <v>2006M09D21</v>
      </c>
      <c r="AM2952">
        <v>3.25</v>
      </c>
      <c r="AN2952" s="7">
        <f t="shared" si="97"/>
        <v>38981</v>
      </c>
      <c r="AO2952">
        <f t="shared" si="98"/>
        <v>3.25</v>
      </c>
    </row>
    <row r="2953" spans="38:41" x14ac:dyDescent="0.25">
      <c r="AL2953" t="str">
        <v>2006M09D22</v>
      </c>
      <c r="AM2953">
        <v>3.25</v>
      </c>
      <c r="AN2953" s="7">
        <f t="shared" si="97"/>
        <v>38982</v>
      </c>
      <c r="AO2953">
        <f t="shared" si="98"/>
        <v>3.25</v>
      </c>
    </row>
    <row r="2954" spans="38:41" x14ac:dyDescent="0.25">
      <c r="AL2954" t="str">
        <v>2006M09D25</v>
      </c>
      <c r="AM2954">
        <v>3.25</v>
      </c>
      <c r="AN2954" s="7">
        <f t="shared" si="97"/>
        <v>38985</v>
      </c>
      <c r="AO2954">
        <f t="shared" si="98"/>
        <v>3.25</v>
      </c>
    </row>
    <row r="2955" spans="38:41" x14ac:dyDescent="0.25">
      <c r="AL2955" t="str">
        <v>2006M09D26</v>
      </c>
      <c r="AM2955">
        <v>3.25</v>
      </c>
      <c r="AN2955" s="7">
        <f t="shared" si="97"/>
        <v>38986</v>
      </c>
      <c r="AO2955">
        <f t="shared" si="98"/>
        <v>3.25</v>
      </c>
    </row>
    <row r="2956" spans="38:41" x14ac:dyDescent="0.25">
      <c r="AL2956" t="str">
        <v>2006M09D27</v>
      </c>
      <c r="AM2956">
        <v>3.25</v>
      </c>
      <c r="AN2956" s="7">
        <f t="shared" si="97"/>
        <v>38987</v>
      </c>
      <c r="AO2956">
        <f t="shared" si="98"/>
        <v>3.25</v>
      </c>
    </row>
    <row r="2957" spans="38:41" x14ac:dyDescent="0.25">
      <c r="AL2957" t="str">
        <v>2006M09D28</v>
      </c>
      <c r="AM2957">
        <v>3.25</v>
      </c>
      <c r="AN2957" s="7">
        <f t="shared" si="97"/>
        <v>38988</v>
      </c>
      <c r="AO2957">
        <f t="shared" si="98"/>
        <v>3.25</v>
      </c>
    </row>
    <row r="2958" spans="38:41" x14ac:dyDescent="0.25">
      <c r="AL2958" t="str">
        <v>2006M09D29</v>
      </c>
      <c r="AM2958">
        <v>3.25</v>
      </c>
      <c r="AN2958" s="7">
        <f t="shared" si="97"/>
        <v>38989</v>
      </c>
      <c r="AO2958">
        <f t="shared" si="98"/>
        <v>3.25</v>
      </c>
    </row>
    <row r="2959" spans="38:41" x14ac:dyDescent="0.25">
      <c r="AL2959" t="str">
        <v>2006M10D02</v>
      </c>
      <c r="AM2959">
        <v>3.25</v>
      </c>
      <c r="AN2959" s="7">
        <f t="shared" si="97"/>
        <v>38992</v>
      </c>
      <c r="AO2959">
        <f t="shared" si="98"/>
        <v>3.25</v>
      </c>
    </row>
    <row r="2960" spans="38:41" x14ac:dyDescent="0.25">
      <c r="AL2960" t="str">
        <v>2006M10D03</v>
      </c>
      <c r="AM2960">
        <v>3.25</v>
      </c>
      <c r="AN2960" s="7">
        <f t="shared" si="97"/>
        <v>38993</v>
      </c>
      <c r="AO2960">
        <f t="shared" si="98"/>
        <v>3.25</v>
      </c>
    </row>
    <row r="2961" spans="38:41" x14ac:dyDescent="0.25">
      <c r="AL2961" t="str">
        <v>2006M10D04</v>
      </c>
      <c r="AM2961">
        <v>3.25</v>
      </c>
      <c r="AN2961" s="7">
        <f t="shared" si="97"/>
        <v>38994</v>
      </c>
      <c r="AO2961">
        <f t="shared" si="98"/>
        <v>3.25</v>
      </c>
    </row>
    <row r="2962" spans="38:41" x14ac:dyDescent="0.25">
      <c r="AL2962" t="str">
        <v>2006M10D05</v>
      </c>
      <c r="AM2962">
        <v>3.25</v>
      </c>
      <c r="AN2962" s="7">
        <f t="shared" si="97"/>
        <v>38995</v>
      </c>
      <c r="AO2962">
        <f t="shared" si="98"/>
        <v>3.25</v>
      </c>
    </row>
    <row r="2963" spans="38:41" x14ac:dyDescent="0.25">
      <c r="AL2963" t="str">
        <v>2006M10D06</v>
      </c>
      <c r="AM2963">
        <v>3.5</v>
      </c>
      <c r="AN2963" s="7">
        <f t="shared" si="97"/>
        <v>38996</v>
      </c>
      <c r="AO2963">
        <f t="shared" si="98"/>
        <v>3.5</v>
      </c>
    </row>
    <row r="2964" spans="38:41" x14ac:dyDescent="0.25">
      <c r="AL2964" t="str">
        <v>2006M10D09</v>
      </c>
      <c r="AM2964">
        <v>3.5</v>
      </c>
      <c r="AN2964" s="7">
        <f t="shared" si="97"/>
        <v>38999</v>
      </c>
      <c r="AO2964">
        <f t="shared" si="98"/>
        <v>3.5</v>
      </c>
    </row>
    <row r="2965" spans="38:41" x14ac:dyDescent="0.25">
      <c r="AL2965" t="str">
        <v>2006M10D10</v>
      </c>
      <c r="AM2965">
        <v>3.5</v>
      </c>
      <c r="AN2965" s="7">
        <f t="shared" si="97"/>
        <v>39000</v>
      </c>
      <c r="AO2965">
        <f t="shared" si="98"/>
        <v>3.5</v>
      </c>
    </row>
    <row r="2966" spans="38:41" x14ac:dyDescent="0.25">
      <c r="AL2966" t="str">
        <v>2006M10D11</v>
      </c>
      <c r="AM2966">
        <v>3.5</v>
      </c>
      <c r="AN2966" s="7">
        <f t="shared" si="97"/>
        <v>39001</v>
      </c>
      <c r="AO2966">
        <f t="shared" si="98"/>
        <v>3.5</v>
      </c>
    </row>
    <row r="2967" spans="38:41" x14ac:dyDescent="0.25">
      <c r="AL2967" t="str">
        <v>2006M10D12</v>
      </c>
      <c r="AM2967">
        <v>3.5</v>
      </c>
      <c r="AN2967" s="7">
        <f t="shared" si="97"/>
        <v>39002</v>
      </c>
      <c r="AO2967">
        <f t="shared" si="98"/>
        <v>3.5</v>
      </c>
    </row>
    <row r="2968" spans="38:41" x14ac:dyDescent="0.25">
      <c r="AL2968" t="str">
        <v>2006M10D13</v>
      </c>
      <c r="AM2968">
        <v>3.5</v>
      </c>
      <c r="AN2968" s="7">
        <f t="shared" si="97"/>
        <v>39003</v>
      </c>
      <c r="AO2968">
        <f t="shared" si="98"/>
        <v>3.5</v>
      </c>
    </row>
    <row r="2969" spans="38:41" x14ac:dyDescent="0.25">
      <c r="AL2969" t="str">
        <v>2006M10D16</v>
      </c>
      <c r="AM2969">
        <v>3.5</v>
      </c>
      <c r="AN2969" s="7">
        <f t="shared" si="97"/>
        <v>39006</v>
      </c>
      <c r="AO2969">
        <f t="shared" si="98"/>
        <v>3.5</v>
      </c>
    </row>
    <row r="2970" spans="38:41" x14ac:dyDescent="0.25">
      <c r="AL2970" t="str">
        <v>2006M10D17</v>
      </c>
      <c r="AM2970">
        <v>3.5</v>
      </c>
      <c r="AN2970" s="7">
        <f t="shared" si="97"/>
        <v>39007</v>
      </c>
      <c r="AO2970">
        <f t="shared" si="98"/>
        <v>3.5</v>
      </c>
    </row>
    <row r="2971" spans="38:41" x14ac:dyDescent="0.25">
      <c r="AL2971" t="str">
        <v>2006M10D18</v>
      </c>
      <c r="AM2971">
        <v>3.5</v>
      </c>
      <c r="AN2971" s="7">
        <f t="shared" si="97"/>
        <v>39008</v>
      </c>
      <c r="AO2971">
        <f t="shared" si="98"/>
        <v>3.5</v>
      </c>
    </row>
    <row r="2972" spans="38:41" x14ac:dyDescent="0.25">
      <c r="AL2972" t="str">
        <v>2006M10D19</v>
      </c>
      <c r="AM2972">
        <v>3.5</v>
      </c>
      <c r="AN2972" s="7">
        <f t="shared" si="97"/>
        <v>39009</v>
      </c>
      <c r="AO2972">
        <f t="shared" si="98"/>
        <v>3.5</v>
      </c>
    </row>
    <row r="2973" spans="38:41" x14ac:dyDescent="0.25">
      <c r="AL2973" t="str">
        <v>2006M10D20</v>
      </c>
      <c r="AM2973">
        <v>3.5</v>
      </c>
      <c r="AN2973" s="7">
        <f t="shared" si="97"/>
        <v>39010</v>
      </c>
      <c r="AO2973">
        <f t="shared" si="98"/>
        <v>3.5</v>
      </c>
    </row>
    <row r="2974" spans="38:41" x14ac:dyDescent="0.25">
      <c r="AL2974" t="str">
        <v>2006M10D23</v>
      </c>
      <c r="AM2974">
        <v>3.5</v>
      </c>
      <c r="AN2974" s="7">
        <f t="shared" si="97"/>
        <v>39013</v>
      </c>
      <c r="AO2974">
        <f t="shared" si="98"/>
        <v>3.5</v>
      </c>
    </row>
    <row r="2975" spans="38:41" x14ac:dyDescent="0.25">
      <c r="AL2975" t="str">
        <v>2006M10D24</v>
      </c>
      <c r="AM2975">
        <v>3.5</v>
      </c>
      <c r="AN2975" s="7">
        <f t="shared" si="97"/>
        <v>39014</v>
      </c>
      <c r="AO2975">
        <f t="shared" si="98"/>
        <v>3.5</v>
      </c>
    </row>
    <row r="2976" spans="38:41" x14ac:dyDescent="0.25">
      <c r="AL2976" t="str">
        <v>2006M10D25</v>
      </c>
      <c r="AM2976">
        <v>3.5</v>
      </c>
      <c r="AN2976" s="7">
        <f t="shared" si="97"/>
        <v>39015</v>
      </c>
      <c r="AO2976">
        <f t="shared" si="98"/>
        <v>3.5</v>
      </c>
    </row>
    <row r="2977" spans="38:41" x14ac:dyDescent="0.25">
      <c r="AL2977" t="str">
        <v>2006M10D26</v>
      </c>
      <c r="AM2977">
        <v>3.5</v>
      </c>
      <c r="AN2977" s="7">
        <f t="shared" si="97"/>
        <v>39016</v>
      </c>
      <c r="AO2977">
        <f t="shared" si="98"/>
        <v>3.5</v>
      </c>
    </row>
    <row r="2978" spans="38:41" x14ac:dyDescent="0.25">
      <c r="AL2978" t="str">
        <v>2006M10D27</v>
      </c>
      <c r="AM2978">
        <v>3.5</v>
      </c>
      <c r="AN2978" s="7">
        <f t="shared" si="97"/>
        <v>39017</v>
      </c>
      <c r="AO2978">
        <f t="shared" si="98"/>
        <v>3.5</v>
      </c>
    </row>
    <row r="2979" spans="38:41" x14ac:dyDescent="0.25">
      <c r="AL2979" t="str">
        <v>2006M10D30</v>
      </c>
      <c r="AM2979">
        <v>3.5</v>
      </c>
      <c r="AN2979" s="7">
        <f t="shared" si="97"/>
        <v>39020</v>
      </c>
      <c r="AO2979">
        <f t="shared" si="98"/>
        <v>3.5</v>
      </c>
    </row>
    <row r="2980" spans="38:41" x14ac:dyDescent="0.25">
      <c r="AL2980" t="str">
        <v>2006M10D31</v>
      </c>
      <c r="AM2980">
        <v>3.5</v>
      </c>
      <c r="AN2980" s="7">
        <f t="shared" si="97"/>
        <v>39021</v>
      </c>
      <c r="AO2980">
        <f t="shared" si="98"/>
        <v>3.5</v>
      </c>
    </row>
    <row r="2981" spans="38:41" x14ac:dyDescent="0.25">
      <c r="AL2981" t="str">
        <v>2006M11D01</v>
      </c>
      <c r="AM2981">
        <v>3.5</v>
      </c>
      <c r="AN2981" s="7">
        <f t="shared" si="97"/>
        <v>39022</v>
      </c>
      <c r="AO2981">
        <f t="shared" si="98"/>
        <v>3.5</v>
      </c>
    </row>
    <row r="2982" spans="38:41" x14ac:dyDescent="0.25">
      <c r="AL2982" t="str">
        <v>2006M11D02</v>
      </c>
      <c r="AM2982">
        <v>3.5</v>
      </c>
      <c r="AN2982" s="7">
        <f t="shared" si="97"/>
        <v>39023</v>
      </c>
      <c r="AO2982">
        <f t="shared" si="98"/>
        <v>3.5</v>
      </c>
    </row>
    <row r="2983" spans="38:41" x14ac:dyDescent="0.25">
      <c r="AL2983" t="str">
        <v>2006M11D03</v>
      </c>
      <c r="AM2983">
        <v>3.5</v>
      </c>
      <c r="AN2983" s="7">
        <f t="shared" si="97"/>
        <v>39024</v>
      </c>
      <c r="AO2983">
        <f t="shared" si="98"/>
        <v>3.5</v>
      </c>
    </row>
    <row r="2984" spans="38:41" x14ac:dyDescent="0.25">
      <c r="AL2984" t="str">
        <v>2006M11D06</v>
      </c>
      <c r="AM2984">
        <v>3.5</v>
      </c>
      <c r="AN2984" s="7">
        <f t="shared" si="97"/>
        <v>39027</v>
      </c>
      <c r="AO2984">
        <f t="shared" si="98"/>
        <v>3.5</v>
      </c>
    </row>
    <row r="2985" spans="38:41" x14ac:dyDescent="0.25">
      <c r="AL2985" t="str">
        <v>2006M11D07</v>
      </c>
      <c r="AM2985">
        <v>3.5</v>
      </c>
      <c r="AN2985" s="7">
        <f t="shared" si="97"/>
        <v>39028</v>
      </c>
      <c r="AO2985">
        <f t="shared" si="98"/>
        <v>3.5</v>
      </c>
    </row>
    <row r="2986" spans="38:41" x14ac:dyDescent="0.25">
      <c r="AL2986" t="str">
        <v>2006M11D08</v>
      </c>
      <c r="AM2986">
        <v>3.5</v>
      </c>
      <c r="AN2986" s="7">
        <f t="shared" si="97"/>
        <v>39029</v>
      </c>
      <c r="AO2986">
        <f t="shared" si="98"/>
        <v>3.5</v>
      </c>
    </row>
    <row r="2987" spans="38:41" x14ac:dyDescent="0.25">
      <c r="AL2987" t="str">
        <v>2006M11D09</v>
      </c>
      <c r="AM2987">
        <v>3.5</v>
      </c>
      <c r="AN2987" s="7">
        <f t="shared" si="97"/>
        <v>39030</v>
      </c>
      <c r="AO2987">
        <f t="shared" si="98"/>
        <v>3.5</v>
      </c>
    </row>
    <row r="2988" spans="38:41" x14ac:dyDescent="0.25">
      <c r="AL2988" t="str">
        <v>2006M11D10</v>
      </c>
      <c r="AM2988">
        <v>3.5</v>
      </c>
      <c r="AN2988" s="7">
        <f t="shared" si="97"/>
        <v>39031</v>
      </c>
      <c r="AO2988">
        <f t="shared" si="98"/>
        <v>3.5</v>
      </c>
    </row>
    <row r="2989" spans="38:41" x14ac:dyDescent="0.25">
      <c r="AL2989" t="str">
        <v>2006M11D13</v>
      </c>
      <c r="AM2989">
        <v>3.5</v>
      </c>
      <c r="AN2989" s="7">
        <f t="shared" si="97"/>
        <v>39034</v>
      </c>
      <c r="AO2989">
        <f t="shared" si="98"/>
        <v>3.5</v>
      </c>
    </row>
    <row r="2990" spans="38:41" x14ac:dyDescent="0.25">
      <c r="AL2990" t="str">
        <v>2006M11D14</v>
      </c>
      <c r="AM2990">
        <v>3.5</v>
      </c>
      <c r="AN2990" s="7">
        <f t="shared" si="97"/>
        <v>39035</v>
      </c>
      <c r="AO2990">
        <f t="shared" si="98"/>
        <v>3.5</v>
      </c>
    </row>
    <row r="2991" spans="38:41" x14ac:dyDescent="0.25">
      <c r="AL2991" t="str">
        <v>2006M11D15</v>
      </c>
      <c r="AM2991">
        <v>3.5</v>
      </c>
      <c r="AN2991" s="7">
        <f t="shared" si="97"/>
        <v>39036</v>
      </c>
      <c r="AO2991">
        <f t="shared" si="98"/>
        <v>3.5</v>
      </c>
    </row>
    <row r="2992" spans="38:41" x14ac:dyDescent="0.25">
      <c r="AL2992" t="str">
        <v>2006M11D16</v>
      </c>
      <c r="AM2992">
        <v>3.5</v>
      </c>
      <c r="AN2992" s="7">
        <f t="shared" si="97"/>
        <v>39037</v>
      </c>
      <c r="AO2992">
        <f t="shared" si="98"/>
        <v>3.5</v>
      </c>
    </row>
    <row r="2993" spans="38:41" x14ac:dyDescent="0.25">
      <c r="AL2993" t="str">
        <v>2006M11D17</v>
      </c>
      <c r="AM2993">
        <v>3.5</v>
      </c>
      <c r="AN2993" s="7">
        <f t="shared" si="97"/>
        <v>39038</v>
      </c>
      <c r="AO2993">
        <f t="shared" si="98"/>
        <v>3.5</v>
      </c>
    </row>
    <row r="2994" spans="38:41" x14ac:dyDescent="0.25">
      <c r="AL2994" t="str">
        <v>2006M11D20</v>
      </c>
      <c r="AM2994">
        <v>3.5</v>
      </c>
      <c r="AN2994" s="7">
        <f t="shared" si="97"/>
        <v>39041</v>
      </c>
      <c r="AO2994">
        <f t="shared" si="98"/>
        <v>3.5</v>
      </c>
    </row>
    <row r="2995" spans="38:41" x14ac:dyDescent="0.25">
      <c r="AL2995" t="str">
        <v>2006M11D21</v>
      </c>
      <c r="AM2995">
        <v>3.5</v>
      </c>
      <c r="AN2995" s="7">
        <f t="shared" si="97"/>
        <v>39042</v>
      </c>
      <c r="AO2995">
        <f t="shared" si="98"/>
        <v>3.5</v>
      </c>
    </row>
    <row r="2996" spans="38:41" x14ac:dyDescent="0.25">
      <c r="AL2996" t="str">
        <v>2006M11D22</v>
      </c>
      <c r="AM2996">
        <v>3.5</v>
      </c>
      <c r="AN2996" s="7">
        <f t="shared" si="97"/>
        <v>39043</v>
      </c>
      <c r="AO2996">
        <f t="shared" si="98"/>
        <v>3.5</v>
      </c>
    </row>
    <row r="2997" spans="38:41" x14ac:dyDescent="0.25">
      <c r="AL2997" t="str">
        <v>2006M11D23</v>
      </c>
      <c r="AM2997">
        <v>3.5</v>
      </c>
      <c r="AN2997" s="7">
        <f t="shared" si="97"/>
        <v>39044</v>
      </c>
      <c r="AO2997">
        <f t="shared" si="98"/>
        <v>3.5</v>
      </c>
    </row>
    <row r="2998" spans="38:41" x14ac:dyDescent="0.25">
      <c r="AL2998" t="str">
        <v>2006M11D24</v>
      </c>
      <c r="AM2998">
        <v>3.5</v>
      </c>
      <c r="AN2998" s="7">
        <f t="shared" si="97"/>
        <v>39045</v>
      </c>
      <c r="AO2998">
        <f t="shared" si="98"/>
        <v>3.5</v>
      </c>
    </row>
    <row r="2999" spans="38:41" x14ac:dyDescent="0.25">
      <c r="AL2999" t="str">
        <v>2006M11D27</v>
      </c>
      <c r="AM2999">
        <v>3.5</v>
      </c>
      <c r="AN2999" s="7">
        <f t="shared" si="97"/>
        <v>39048</v>
      </c>
      <c r="AO2999">
        <f t="shared" si="98"/>
        <v>3.5</v>
      </c>
    </row>
    <row r="3000" spans="38:41" x14ac:dyDescent="0.25">
      <c r="AL3000" t="str">
        <v>2006M11D28</v>
      </c>
      <c r="AM3000">
        <v>3.5</v>
      </c>
      <c r="AN3000" s="7">
        <f t="shared" si="97"/>
        <v>39049</v>
      </c>
      <c r="AO3000">
        <f t="shared" si="98"/>
        <v>3.5</v>
      </c>
    </row>
    <row r="3001" spans="38:41" x14ac:dyDescent="0.25">
      <c r="AL3001" t="str">
        <v>2006M11D29</v>
      </c>
      <c r="AM3001">
        <v>3.5</v>
      </c>
      <c r="AN3001" s="7">
        <f t="shared" si="97"/>
        <v>39050</v>
      </c>
      <c r="AO3001">
        <f t="shared" si="98"/>
        <v>3.5</v>
      </c>
    </row>
    <row r="3002" spans="38:41" x14ac:dyDescent="0.25">
      <c r="AL3002" t="str">
        <v>2006M11D30</v>
      </c>
      <c r="AM3002">
        <v>3.5</v>
      </c>
      <c r="AN3002" s="7">
        <f t="shared" si="97"/>
        <v>39051</v>
      </c>
      <c r="AO3002">
        <f t="shared" si="98"/>
        <v>3.5</v>
      </c>
    </row>
    <row r="3003" spans="38:41" x14ac:dyDescent="0.25">
      <c r="AL3003" t="str">
        <v>2006M12D01</v>
      </c>
      <c r="AM3003">
        <v>3.5</v>
      </c>
      <c r="AN3003" s="7">
        <f t="shared" si="97"/>
        <v>39052</v>
      </c>
      <c r="AO3003">
        <f t="shared" si="98"/>
        <v>3.5</v>
      </c>
    </row>
    <row r="3004" spans="38:41" x14ac:dyDescent="0.25">
      <c r="AL3004" t="str">
        <v>2006M12D04</v>
      </c>
      <c r="AM3004">
        <v>3.5</v>
      </c>
      <c r="AN3004" s="7">
        <f t="shared" si="97"/>
        <v>39055</v>
      </c>
      <c r="AO3004">
        <f t="shared" si="98"/>
        <v>3.5</v>
      </c>
    </row>
    <row r="3005" spans="38:41" x14ac:dyDescent="0.25">
      <c r="AL3005" t="str">
        <v>2006M12D05</v>
      </c>
      <c r="AM3005">
        <v>3.5</v>
      </c>
      <c r="AN3005" s="7">
        <f t="shared" si="97"/>
        <v>39056</v>
      </c>
      <c r="AO3005">
        <f t="shared" si="98"/>
        <v>3.5</v>
      </c>
    </row>
    <row r="3006" spans="38:41" x14ac:dyDescent="0.25">
      <c r="AL3006" t="str">
        <v>2006M12D06</v>
      </c>
      <c r="AM3006">
        <v>3.5</v>
      </c>
      <c r="AN3006" s="7">
        <f t="shared" si="97"/>
        <v>39057</v>
      </c>
      <c r="AO3006">
        <f t="shared" si="98"/>
        <v>3.5</v>
      </c>
    </row>
    <row r="3007" spans="38:41" x14ac:dyDescent="0.25">
      <c r="AL3007" t="str">
        <v>2006M12D07</v>
      </c>
      <c r="AM3007">
        <v>3.5</v>
      </c>
      <c r="AN3007" s="7">
        <f t="shared" si="97"/>
        <v>39058</v>
      </c>
      <c r="AO3007">
        <f t="shared" si="98"/>
        <v>3.5</v>
      </c>
    </row>
    <row r="3008" spans="38:41" x14ac:dyDescent="0.25">
      <c r="AL3008" t="str">
        <v>2006M12D08</v>
      </c>
      <c r="AM3008">
        <v>3.75</v>
      </c>
      <c r="AN3008" s="7">
        <f t="shared" si="97"/>
        <v>39059</v>
      </c>
      <c r="AO3008">
        <f t="shared" si="98"/>
        <v>3.75</v>
      </c>
    </row>
    <row r="3009" spans="38:41" x14ac:dyDescent="0.25">
      <c r="AL3009" t="str">
        <v>2006M12D11</v>
      </c>
      <c r="AM3009">
        <v>3.75</v>
      </c>
      <c r="AN3009" s="7">
        <f t="shared" si="97"/>
        <v>39062</v>
      </c>
      <c r="AO3009">
        <f t="shared" si="98"/>
        <v>3.75</v>
      </c>
    </row>
    <row r="3010" spans="38:41" x14ac:dyDescent="0.25">
      <c r="AL3010" t="str">
        <v>2006M12D12</v>
      </c>
      <c r="AM3010">
        <v>3.75</v>
      </c>
      <c r="AN3010" s="7">
        <f t="shared" si="97"/>
        <v>39063</v>
      </c>
      <c r="AO3010">
        <f t="shared" si="98"/>
        <v>3.75</v>
      </c>
    </row>
    <row r="3011" spans="38:41" x14ac:dyDescent="0.25">
      <c r="AL3011" t="str">
        <v>2006M12D13</v>
      </c>
      <c r="AM3011">
        <v>3.75</v>
      </c>
      <c r="AN3011" s="7">
        <f t="shared" ref="AN3011:AN3074" si="99">DATE(LEFT(AL3011,4),MID(AL3011,6,2),MID(AL3011,9,2))</f>
        <v>39064</v>
      </c>
      <c r="AO3011">
        <f t="shared" ref="AO3011:AO3074" si="100">AM3011</f>
        <v>3.75</v>
      </c>
    </row>
    <row r="3012" spans="38:41" x14ac:dyDescent="0.25">
      <c r="AL3012" t="str">
        <v>2006M12D14</v>
      </c>
      <c r="AM3012">
        <v>3.75</v>
      </c>
      <c r="AN3012" s="7">
        <f t="shared" si="99"/>
        <v>39065</v>
      </c>
      <c r="AO3012">
        <f t="shared" si="100"/>
        <v>3.75</v>
      </c>
    </row>
    <row r="3013" spans="38:41" x14ac:dyDescent="0.25">
      <c r="AL3013" t="str">
        <v>2006M12D15</v>
      </c>
      <c r="AM3013">
        <v>3.75</v>
      </c>
      <c r="AN3013" s="7">
        <f t="shared" si="99"/>
        <v>39066</v>
      </c>
      <c r="AO3013">
        <f t="shared" si="100"/>
        <v>3.75</v>
      </c>
    </row>
    <row r="3014" spans="38:41" x14ac:dyDescent="0.25">
      <c r="AL3014" t="str">
        <v>2006M12D18</v>
      </c>
      <c r="AM3014">
        <v>3.75</v>
      </c>
      <c r="AN3014" s="7">
        <f t="shared" si="99"/>
        <v>39069</v>
      </c>
      <c r="AO3014">
        <f t="shared" si="100"/>
        <v>3.75</v>
      </c>
    </row>
    <row r="3015" spans="38:41" x14ac:dyDescent="0.25">
      <c r="AL3015" t="str">
        <v>2006M12D19</v>
      </c>
      <c r="AM3015">
        <v>3.75</v>
      </c>
      <c r="AN3015" s="7">
        <f t="shared" si="99"/>
        <v>39070</v>
      </c>
      <c r="AO3015">
        <f t="shared" si="100"/>
        <v>3.75</v>
      </c>
    </row>
    <row r="3016" spans="38:41" x14ac:dyDescent="0.25">
      <c r="AL3016" t="str">
        <v>2006M12D20</v>
      </c>
      <c r="AM3016">
        <v>3.75</v>
      </c>
      <c r="AN3016" s="7">
        <f t="shared" si="99"/>
        <v>39071</v>
      </c>
      <c r="AO3016">
        <f t="shared" si="100"/>
        <v>3.75</v>
      </c>
    </row>
    <row r="3017" spans="38:41" x14ac:dyDescent="0.25">
      <c r="AL3017" t="str">
        <v>2006M12D21</v>
      </c>
      <c r="AM3017">
        <v>3.75</v>
      </c>
      <c r="AN3017" s="7">
        <f t="shared" si="99"/>
        <v>39072</v>
      </c>
      <c r="AO3017">
        <f t="shared" si="100"/>
        <v>3.75</v>
      </c>
    </row>
    <row r="3018" spans="38:41" x14ac:dyDescent="0.25">
      <c r="AL3018" t="str">
        <v>2006M12D22</v>
      </c>
      <c r="AM3018">
        <v>3.75</v>
      </c>
      <c r="AN3018" s="7">
        <f t="shared" si="99"/>
        <v>39073</v>
      </c>
      <c r="AO3018">
        <f t="shared" si="100"/>
        <v>3.75</v>
      </c>
    </row>
    <row r="3019" spans="38:41" x14ac:dyDescent="0.25">
      <c r="AL3019" t="str">
        <v>2006M12D27</v>
      </c>
      <c r="AM3019">
        <v>3.75</v>
      </c>
      <c r="AN3019" s="7">
        <f t="shared" si="99"/>
        <v>39078</v>
      </c>
      <c r="AO3019">
        <f t="shared" si="100"/>
        <v>3.75</v>
      </c>
    </row>
    <row r="3020" spans="38:41" x14ac:dyDescent="0.25">
      <c r="AL3020" t="str">
        <v>2006M12D28</v>
      </c>
      <c r="AM3020">
        <v>3.75</v>
      </c>
      <c r="AN3020" s="7">
        <f t="shared" si="99"/>
        <v>39079</v>
      </c>
      <c r="AO3020">
        <f t="shared" si="100"/>
        <v>3.75</v>
      </c>
    </row>
    <row r="3021" spans="38:41" x14ac:dyDescent="0.25">
      <c r="AL3021" t="str">
        <v>2006M12D29</v>
      </c>
      <c r="AM3021">
        <v>3.75</v>
      </c>
      <c r="AN3021" s="7">
        <f t="shared" si="99"/>
        <v>39080</v>
      </c>
      <c r="AO3021">
        <f t="shared" si="100"/>
        <v>3.75</v>
      </c>
    </row>
    <row r="3022" spans="38:41" x14ac:dyDescent="0.25">
      <c r="AL3022" t="str">
        <v>2007M01D02</v>
      </c>
      <c r="AM3022">
        <v>3.75</v>
      </c>
      <c r="AN3022" s="7">
        <f t="shared" si="99"/>
        <v>39084</v>
      </c>
      <c r="AO3022">
        <f t="shared" si="100"/>
        <v>3.75</v>
      </c>
    </row>
    <row r="3023" spans="38:41" x14ac:dyDescent="0.25">
      <c r="AL3023" t="str">
        <v>2007M01D03</v>
      </c>
      <c r="AM3023">
        <v>3.75</v>
      </c>
      <c r="AN3023" s="7">
        <f t="shared" si="99"/>
        <v>39085</v>
      </c>
      <c r="AO3023">
        <f t="shared" si="100"/>
        <v>3.75</v>
      </c>
    </row>
    <row r="3024" spans="38:41" x14ac:dyDescent="0.25">
      <c r="AL3024" t="str">
        <v>2007M01D04</v>
      </c>
      <c r="AM3024">
        <v>3.75</v>
      </c>
      <c r="AN3024" s="7">
        <f t="shared" si="99"/>
        <v>39086</v>
      </c>
      <c r="AO3024">
        <f t="shared" si="100"/>
        <v>3.75</v>
      </c>
    </row>
    <row r="3025" spans="38:41" x14ac:dyDescent="0.25">
      <c r="AL3025" t="str">
        <v>2007M01D05</v>
      </c>
      <c r="AM3025">
        <v>3.75</v>
      </c>
      <c r="AN3025" s="7">
        <f t="shared" si="99"/>
        <v>39087</v>
      </c>
      <c r="AO3025">
        <f t="shared" si="100"/>
        <v>3.75</v>
      </c>
    </row>
    <row r="3026" spans="38:41" x14ac:dyDescent="0.25">
      <c r="AL3026" t="str">
        <v>2007M01D08</v>
      </c>
      <c r="AM3026">
        <v>3.75</v>
      </c>
      <c r="AN3026" s="7">
        <f t="shared" si="99"/>
        <v>39090</v>
      </c>
      <c r="AO3026">
        <f t="shared" si="100"/>
        <v>3.75</v>
      </c>
    </row>
    <row r="3027" spans="38:41" x14ac:dyDescent="0.25">
      <c r="AL3027" t="str">
        <v>2007M01D09</v>
      </c>
      <c r="AM3027">
        <v>3.75</v>
      </c>
      <c r="AN3027" s="7">
        <f t="shared" si="99"/>
        <v>39091</v>
      </c>
      <c r="AO3027">
        <f t="shared" si="100"/>
        <v>3.75</v>
      </c>
    </row>
    <row r="3028" spans="38:41" x14ac:dyDescent="0.25">
      <c r="AL3028" t="str">
        <v>2007M01D10</v>
      </c>
      <c r="AM3028">
        <v>3.75</v>
      </c>
      <c r="AN3028" s="7">
        <f t="shared" si="99"/>
        <v>39092</v>
      </c>
      <c r="AO3028">
        <f t="shared" si="100"/>
        <v>3.75</v>
      </c>
    </row>
    <row r="3029" spans="38:41" x14ac:dyDescent="0.25">
      <c r="AL3029" t="str">
        <v>2007M01D11</v>
      </c>
      <c r="AM3029">
        <v>3.75</v>
      </c>
      <c r="AN3029" s="7">
        <f t="shared" si="99"/>
        <v>39093</v>
      </c>
      <c r="AO3029">
        <f t="shared" si="100"/>
        <v>3.75</v>
      </c>
    </row>
    <row r="3030" spans="38:41" x14ac:dyDescent="0.25">
      <c r="AL3030" t="str">
        <v>2007M01D12</v>
      </c>
      <c r="AM3030">
        <v>3.75</v>
      </c>
      <c r="AN3030" s="7">
        <f t="shared" si="99"/>
        <v>39094</v>
      </c>
      <c r="AO3030">
        <f t="shared" si="100"/>
        <v>3.75</v>
      </c>
    </row>
    <row r="3031" spans="38:41" x14ac:dyDescent="0.25">
      <c r="AL3031" t="str">
        <v>2007M01D15</v>
      </c>
      <c r="AM3031">
        <v>3.75</v>
      </c>
      <c r="AN3031" s="7">
        <f t="shared" si="99"/>
        <v>39097</v>
      </c>
      <c r="AO3031">
        <f t="shared" si="100"/>
        <v>3.75</v>
      </c>
    </row>
    <row r="3032" spans="38:41" x14ac:dyDescent="0.25">
      <c r="AL3032" t="str">
        <v>2007M01D16</v>
      </c>
      <c r="AM3032">
        <v>3.75</v>
      </c>
      <c r="AN3032" s="7">
        <f t="shared" si="99"/>
        <v>39098</v>
      </c>
      <c r="AO3032">
        <f t="shared" si="100"/>
        <v>3.75</v>
      </c>
    </row>
    <row r="3033" spans="38:41" x14ac:dyDescent="0.25">
      <c r="AL3033" t="str">
        <v>2007M01D17</v>
      </c>
      <c r="AM3033">
        <v>3.75</v>
      </c>
      <c r="AN3033" s="7">
        <f t="shared" si="99"/>
        <v>39099</v>
      </c>
      <c r="AO3033">
        <f t="shared" si="100"/>
        <v>3.75</v>
      </c>
    </row>
    <row r="3034" spans="38:41" x14ac:dyDescent="0.25">
      <c r="AL3034" t="str">
        <v>2007M01D18</v>
      </c>
      <c r="AM3034">
        <v>3.75</v>
      </c>
      <c r="AN3034" s="7">
        <f t="shared" si="99"/>
        <v>39100</v>
      </c>
      <c r="AO3034">
        <f t="shared" si="100"/>
        <v>3.75</v>
      </c>
    </row>
    <row r="3035" spans="38:41" x14ac:dyDescent="0.25">
      <c r="AL3035" t="str">
        <v>2007M01D19</v>
      </c>
      <c r="AM3035">
        <v>3.75</v>
      </c>
      <c r="AN3035" s="7">
        <f t="shared" si="99"/>
        <v>39101</v>
      </c>
      <c r="AO3035">
        <f t="shared" si="100"/>
        <v>3.75</v>
      </c>
    </row>
    <row r="3036" spans="38:41" x14ac:dyDescent="0.25">
      <c r="AL3036" t="str">
        <v>2007M01D22</v>
      </c>
      <c r="AM3036">
        <v>3.75</v>
      </c>
      <c r="AN3036" s="7">
        <f t="shared" si="99"/>
        <v>39104</v>
      </c>
      <c r="AO3036">
        <f t="shared" si="100"/>
        <v>3.75</v>
      </c>
    </row>
    <row r="3037" spans="38:41" x14ac:dyDescent="0.25">
      <c r="AL3037" t="str">
        <v>2007M01D23</v>
      </c>
      <c r="AM3037">
        <v>3.75</v>
      </c>
      <c r="AN3037" s="7">
        <f t="shared" si="99"/>
        <v>39105</v>
      </c>
      <c r="AO3037">
        <f t="shared" si="100"/>
        <v>3.75</v>
      </c>
    </row>
    <row r="3038" spans="38:41" x14ac:dyDescent="0.25">
      <c r="AL3038" t="str">
        <v>2007M01D24</v>
      </c>
      <c r="AM3038">
        <v>3.75</v>
      </c>
      <c r="AN3038" s="7">
        <f t="shared" si="99"/>
        <v>39106</v>
      </c>
      <c r="AO3038">
        <f t="shared" si="100"/>
        <v>3.75</v>
      </c>
    </row>
    <row r="3039" spans="38:41" x14ac:dyDescent="0.25">
      <c r="AL3039" t="str">
        <v>2007M01D25</v>
      </c>
      <c r="AM3039">
        <v>3.75</v>
      </c>
      <c r="AN3039" s="7">
        <f t="shared" si="99"/>
        <v>39107</v>
      </c>
      <c r="AO3039">
        <f t="shared" si="100"/>
        <v>3.75</v>
      </c>
    </row>
    <row r="3040" spans="38:41" x14ac:dyDescent="0.25">
      <c r="AL3040" t="str">
        <v>2007M01D26</v>
      </c>
      <c r="AM3040">
        <v>3.75</v>
      </c>
      <c r="AN3040" s="7">
        <f t="shared" si="99"/>
        <v>39108</v>
      </c>
      <c r="AO3040">
        <f t="shared" si="100"/>
        <v>3.75</v>
      </c>
    </row>
    <row r="3041" spans="38:41" x14ac:dyDescent="0.25">
      <c r="AL3041" t="str">
        <v>2007M01D29</v>
      </c>
      <c r="AM3041">
        <v>3.75</v>
      </c>
      <c r="AN3041" s="7">
        <f t="shared" si="99"/>
        <v>39111</v>
      </c>
      <c r="AO3041">
        <f t="shared" si="100"/>
        <v>3.75</v>
      </c>
    </row>
    <row r="3042" spans="38:41" x14ac:dyDescent="0.25">
      <c r="AL3042" t="str">
        <v>2007M01D30</v>
      </c>
      <c r="AM3042">
        <v>3.75</v>
      </c>
      <c r="AN3042" s="7">
        <f t="shared" si="99"/>
        <v>39112</v>
      </c>
      <c r="AO3042">
        <f t="shared" si="100"/>
        <v>3.75</v>
      </c>
    </row>
    <row r="3043" spans="38:41" x14ac:dyDescent="0.25">
      <c r="AL3043" t="str">
        <v>2007M01D31</v>
      </c>
      <c r="AM3043">
        <v>3.75</v>
      </c>
      <c r="AN3043" s="7">
        <f t="shared" si="99"/>
        <v>39113</v>
      </c>
      <c r="AO3043">
        <f t="shared" si="100"/>
        <v>3.75</v>
      </c>
    </row>
    <row r="3044" spans="38:41" x14ac:dyDescent="0.25">
      <c r="AL3044" t="str">
        <v>2007M02D01</v>
      </c>
      <c r="AM3044">
        <v>3.75</v>
      </c>
      <c r="AN3044" s="7">
        <f t="shared" si="99"/>
        <v>39114</v>
      </c>
      <c r="AO3044">
        <f t="shared" si="100"/>
        <v>3.75</v>
      </c>
    </row>
    <row r="3045" spans="38:41" x14ac:dyDescent="0.25">
      <c r="AL3045" t="str">
        <v>2007M02D02</v>
      </c>
      <c r="AM3045">
        <v>3.75</v>
      </c>
      <c r="AN3045" s="7">
        <f t="shared" si="99"/>
        <v>39115</v>
      </c>
      <c r="AO3045">
        <f t="shared" si="100"/>
        <v>3.75</v>
      </c>
    </row>
    <row r="3046" spans="38:41" x14ac:dyDescent="0.25">
      <c r="AL3046" t="str">
        <v>2007M02D05</v>
      </c>
      <c r="AM3046">
        <v>3.75</v>
      </c>
      <c r="AN3046" s="7">
        <f t="shared" si="99"/>
        <v>39118</v>
      </c>
      <c r="AO3046">
        <f t="shared" si="100"/>
        <v>3.75</v>
      </c>
    </row>
    <row r="3047" spans="38:41" x14ac:dyDescent="0.25">
      <c r="AL3047" t="str">
        <v>2007M02D06</v>
      </c>
      <c r="AM3047">
        <v>3.75</v>
      </c>
      <c r="AN3047" s="7">
        <f t="shared" si="99"/>
        <v>39119</v>
      </c>
      <c r="AO3047">
        <f t="shared" si="100"/>
        <v>3.75</v>
      </c>
    </row>
    <row r="3048" spans="38:41" x14ac:dyDescent="0.25">
      <c r="AL3048" t="str">
        <v>2007M02D07</v>
      </c>
      <c r="AM3048">
        <v>3.75</v>
      </c>
      <c r="AN3048" s="7">
        <f t="shared" si="99"/>
        <v>39120</v>
      </c>
      <c r="AO3048">
        <f t="shared" si="100"/>
        <v>3.75</v>
      </c>
    </row>
    <row r="3049" spans="38:41" x14ac:dyDescent="0.25">
      <c r="AL3049" t="str">
        <v>2007M02D08</v>
      </c>
      <c r="AM3049">
        <v>3.75</v>
      </c>
      <c r="AN3049" s="7">
        <f t="shared" si="99"/>
        <v>39121</v>
      </c>
      <c r="AO3049">
        <f t="shared" si="100"/>
        <v>3.75</v>
      </c>
    </row>
    <row r="3050" spans="38:41" x14ac:dyDescent="0.25">
      <c r="AL3050" t="str">
        <v>2007M02D09</v>
      </c>
      <c r="AM3050">
        <v>3.75</v>
      </c>
      <c r="AN3050" s="7">
        <f t="shared" si="99"/>
        <v>39122</v>
      </c>
      <c r="AO3050">
        <f t="shared" si="100"/>
        <v>3.75</v>
      </c>
    </row>
    <row r="3051" spans="38:41" x14ac:dyDescent="0.25">
      <c r="AL3051" t="str">
        <v>2007M02D12</v>
      </c>
      <c r="AM3051">
        <v>3.75</v>
      </c>
      <c r="AN3051" s="7">
        <f t="shared" si="99"/>
        <v>39125</v>
      </c>
      <c r="AO3051">
        <f t="shared" si="100"/>
        <v>3.75</v>
      </c>
    </row>
    <row r="3052" spans="38:41" x14ac:dyDescent="0.25">
      <c r="AL3052" t="str">
        <v>2007M02D13</v>
      </c>
      <c r="AM3052">
        <v>3.75</v>
      </c>
      <c r="AN3052" s="7">
        <f t="shared" si="99"/>
        <v>39126</v>
      </c>
      <c r="AO3052">
        <f t="shared" si="100"/>
        <v>3.75</v>
      </c>
    </row>
    <row r="3053" spans="38:41" x14ac:dyDescent="0.25">
      <c r="AL3053" t="str">
        <v>2007M02D14</v>
      </c>
      <c r="AM3053">
        <v>3.75</v>
      </c>
      <c r="AN3053" s="7">
        <f t="shared" si="99"/>
        <v>39127</v>
      </c>
      <c r="AO3053">
        <f t="shared" si="100"/>
        <v>3.75</v>
      </c>
    </row>
    <row r="3054" spans="38:41" x14ac:dyDescent="0.25">
      <c r="AL3054" t="str">
        <v>2007M02D15</v>
      </c>
      <c r="AM3054">
        <v>3.75</v>
      </c>
      <c r="AN3054" s="7">
        <f t="shared" si="99"/>
        <v>39128</v>
      </c>
      <c r="AO3054">
        <f t="shared" si="100"/>
        <v>3.75</v>
      </c>
    </row>
    <row r="3055" spans="38:41" x14ac:dyDescent="0.25">
      <c r="AL3055" t="str">
        <v>2007M02D16</v>
      </c>
      <c r="AM3055">
        <v>3.75</v>
      </c>
      <c r="AN3055" s="7">
        <f t="shared" si="99"/>
        <v>39129</v>
      </c>
      <c r="AO3055">
        <f t="shared" si="100"/>
        <v>3.75</v>
      </c>
    </row>
    <row r="3056" spans="38:41" x14ac:dyDescent="0.25">
      <c r="AL3056" t="str">
        <v>2007M02D19</v>
      </c>
      <c r="AM3056">
        <v>3.75</v>
      </c>
      <c r="AN3056" s="7">
        <f t="shared" si="99"/>
        <v>39132</v>
      </c>
      <c r="AO3056">
        <f t="shared" si="100"/>
        <v>3.75</v>
      </c>
    </row>
    <row r="3057" spans="38:41" x14ac:dyDescent="0.25">
      <c r="AL3057" t="str">
        <v>2007M02D20</v>
      </c>
      <c r="AM3057">
        <v>3.75</v>
      </c>
      <c r="AN3057" s="7">
        <f t="shared" si="99"/>
        <v>39133</v>
      </c>
      <c r="AO3057">
        <f t="shared" si="100"/>
        <v>3.75</v>
      </c>
    </row>
    <row r="3058" spans="38:41" x14ac:dyDescent="0.25">
      <c r="AL3058" t="str">
        <v>2007M02D21</v>
      </c>
      <c r="AM3058">
        <v>3.75</v>
      </c>
      <c r="AN3058" s="7">
        <f t="shared" si="99"/>
        <v>39134</v>
      </c>
      <c r="AO3058">
        <f t="shared" si="100"/>
        <v>3.75</v>
      </c>
    </row>
    <row r="3059" spans="38:41" x14ac:dyDescent="0.25">
      <c r="AL3059" t="str">
        <v>2007M02D22</v>
      </c>
      <c r="AM3059">
        <v>3.75</v>
      </c>
      <c r="AN3059" s="7">
        <f t="shared" si="99"/>
        <v>39135</v>
      </c>
      <c r="AO3059">
        <f t="shared" si="100"/>
        <v>3.75</v>
      </c>
    </row>
    <row r="3060" spans="38:41" x14ac:dyDescent="0.25">
      <c r="AL3060" t="str">
        <v>2007M02D23</v>
      </c>
      <c r="AM3060">
        <v>3.75</v>
      </c>
      <c r="AN3060" s="7">
        <f t="shared" si="99"/>
        <v>39136</v>
      </c>
      <c r="AO3060">
        <f t="shared" si="100"/>
        <v>3.75</v>
      </c>
    </row>
    <row r="3061" spans="38:41" x14ac:dyDescent="0.25">
      <c r="AL3061" t="str">
        <v>2007M02D26</v>
      </c>
      <c r="AM3061">
        <v>3.75</v>
      </c>
      <c r="AN3061" s="7">
        <f t="shared" si="99"/>
        <v>39139</v>
      </c>
      <c r="AO3061">
        <f t="shared" si="100"/>
        <v>3.75</v>
      </c>
    </row>
    <row r="3062" spans="38:41" x14ac:dyDescent="0.25">
      <c r="AL3062" t="str">
        <v>2007M02D27</v>
      </c>
      <c r="AM3062">
        <v>3.75</v>
      </c>
      <c r="AN3062" s="7">
        <f t="shared" si="99"/>
        <v>39140</v>
      </c>
      <c r="AO3062">
        <f t="shared" si="100"/>
        <v>3.75</v>
      </c>
    </row>
    <row r="3063" spans="38:41" x14ac:dyDescent="0.25">
      <c r="AL3063" t="str">
        <v>2007M02D28</v>
      </c>
      <c r="AM3063">
        <v>3.75</v>
      </c>
      <c r="AN3063" s="7">
        <f t="shared" si="99"/>
        <v>39141</v>
      </c>
      <c r="AO3063">
        <f t="shared" si="100"/>
        <v>3.75</v>
      </c>
    </row>
    <row r="3064" spans="38:41" x14ac:dyDescent="0.25">
      <c r="AL3064" t="str">
        <v>2007M03D01</v>
      </c>
      <c r="AM3064">
        <v>3.75</v>
      </c>
      <c r="AN3064" s="7">
        <f t="shared" si="99"/>
        <v>39142</v>
      </c>
      <c r="AO3064">
        <f t="shared" si="100"/>
        <v>3.75</v>
      </c>
    </row>
    <row r="3065" spans="38:41" x14ac:dyDescent="0.25">
      <c r="AL3065" t="str">
        <v>2007M03D02</v>
      </c>
      <c r="AM3065">
        <v>3.75</v>
      </c>
      <c r="AN3065" s="7">
        <f t="shared" si="99"/>
        <v>39143</v>
      </c>
      <c r="AO3065">
        <f t="shared" si="100"/>
        <v>3.75</v>
      </c>
    </row>
    <row r="3066" spans="38:41" x14ac:dyDescent="0.25">
      <c r="AL3066" t="str">
        <v>2007M03D05</v>
      </c>
      <c r="AM3066">
        <v>3.75</v>
      </c>
      <c r="AN3066" s="7">
        <f t="shared" si="99"/>
        <v>39146</v>
      </c>
      <c r="AO3066">
        <f t="shared" si="100"/>
        <v>3.75</v>
      </c>
    </row>
    <row r="3067" spans="38:41" x14ac:dyDescent="0.25">
      <c r="AL3067" t="str">
        <v>2007M03D06</v>
      </c>
      <c r="AM3067">
        <v>3.75</v>
      </c>
      <c r="AN3067" s="7">
        <f t="shared" si="99"/>
        <v>39147</v>
      </c>
      <c r="AO3067">
        <f t="shared" si="100"/>
        <v>3.75</v>
      </c>
    </row>
    <row r="3068" spans="38:41" x14ac:dyDescent="0.25">
      <c r="AL3068" t="str">
        <v>2007M03D07</v>
      </c>
      <c r="AM3068">
        <v>3.75</v>
      </c>
      <c r="AN3068" s="7">
        <f t="shared" si="99"/>
        <v>39148</v>
      </c>
      <c r="AO3068">
        <f t="shared" si="100"/>
        <v>3.75</v>
      </c>
    </row>
    <row r="3069" spans="38:41" x14ac:dyDescent="0.25">
      <c r="AL3069" t="str">
        <v>2007M03D08</v>
      </c>
      <c r="AM3069">
        <v>3.75</v>
      </c>
      <c r="AN3069" s="7">
        <f t="shared" si="99"/>
        <v>39149</v>
      </c>
      <c r="AO3069">
        <f t="shared" si="100"/>
        <v>3.75</v>
      </c>
    </row>
    <row r="3070" spans="38:41" x14ac:dyDescent="0.25">
      <c r="AL3070" t="str">
        <v>2007M03D09</v>
      </c>
      <c r="AM3070">
        <v>4</v>
      </c>
      <c r="AN3070" s="7">
        <f t="shared" si="99"/>
        <v>39150</v>
      </c>
      <c r="AO3070">
        <f t="shared" si="100"/>
        <v>4</v>
      </c>
    </row>
    <row r="3071" spans="38:41" x14ac:dyDescent="0.25">
      <c r="AL3071" t="str">
        <v>2007M03D12</v>
      </c>
      <c r="AM3071">
        <v>4</v>
      </c>
      <c r="AN3071" s="7">
        <f t="shared" si="99"/>
        <v>39153</v>
      </c>
      <c r="AO3071">
        <f t="shared" si="100"/>
        <v>4</v>
      </c>
    </row>
    <row r="3072" spans="38:41" x14ac:dyDescent="0.25">
      <c r="AL3072" t="str">
        <v>2007M03D13</v>
      </c>
      <c r="AM3072">
        <v>4</v>
      </c>
      <c r="AN3072" s="7">
        <f t="shared" si="99"/>
        <v>39154</v>
      </c>
      <c r="AO3072">
        <f t="shared" si="100"/>
        <v>4</v>
      </c>
    </row>
    <row r="3073" spans="38:41" x14ac:dyDescent="0.25">
      <c r="AL3073" t="str">
        <v>2007M03D14</v>
      </c>
      <c r="AM3073">
        <v>4</v>
      </c>
      <c r="AN3073" s="7">
        <f t="shared" si="99"/>
        <v>39155</v>
      </c>
      <c r="AO3073">
        <f t="shared" si="100"/>
        <v>4</v>
      </c>
    </row>
    <row r="3074" spans="38:41" x14ac:dyDescent="0.25">
      <c r="AL3074" t="str">
        <v>2007M03D15</v>
      </c>
      <c r="AM3074">
        <v>4</v>
      </c>
      <c r="AN3074" s="7">
        <f t="shared" si="99"/>
        <v>39156</v>
      </c>
      <c r="AO3074">
        <f t="shared" si="100"/>
        <v>4</v>
      </c>
    </row>
    <row r="3075" spans="38:41" x14ac:dyDescent="0.25">
      <c r="AL3075" t="str">
        <v>2007M03D16</v>
      </c>
      <c r="AM3075">
        <v>4</v>
      </c>
      <c r="AN3075" s="7">
        <f t="shared" ref="AN3075:AN3138" si="101">DATE(LEFT(AL3075,4),MID(AL3075,6,2),MID(AL3075,9,2))</f>
        <v>39157</v>
      </c>
      <c r="AO3075">
        <f t="shared" ref="AO3075:AO3138" si="102">AM3075</f>
        <v>4</v>
      </c>
    </row>
    <row r="3076" spans="38:41" x14ac:dyDescent="0.25">
      <c r="AL3076" t="str">
        <v>2007M03D19</v>
      </c>
      <c r="AM3076">
        <v>4</v>
      </c>
      <c r="AN3076" s="7">
        <f t="shared" si="101"/>
        <v>39160</v>
      </c>
      <c r="AO3076">
        <f t="shared" si="102"/>
        <v>4</v>
      </c>
    </row>
    <row r="3077" spans="38:41" x14ac:dyDescent="0.25">
      <c r="AL3077" t="str">
        <v>2007M03D20</v>
      </c>
      <c r="AM3077">
        <v>4</v>
      </c>
      <c r="AN3077" s="7">
        <f t="shared" si="101"/>
        <v>39161</v>
      </c>
      <c r="AO3077">
        <f t="shared" si="102"/>
        <v>4</v>
      </c>
    </row>
    <row r="3078" spans="38:41" x14ac:dyDescent="0.25">
      <c r="AL3078" t="str">
        <v>2007M03D21</v>
      </c>
      <c r="AM3078">
        <v>4</v>
      </c>
      <c r="AN3078" s="7">
        <f t="shared" si="101"/>
        <v>39162</v>
      </c>
      <c r="AO3078">
        <f t="shared" si="102"/>
        <v>4</v>
      </c>
    </row>
    <row r="3079" spans="38:41" x14ac:dyDescent="0.25">
      <c r="AL3079" t="str">
        <v>2007M03D22</v>
      </c>
      <c r="AM3079">
        <v>4</v>
      </c>
      <c r="AN3079" s="7">
        <f t="shared" si="101"/>
        <v>39163</v>
      </c>
      <c r="AO3079">
        <f t="shared" si="102"/>
        <v>4</v>
      </c>
    </row>
    <row r="3080" spans="38:41" x14ac:dyDescent="0.25">
      <c r="AL3080" t="str">
        <v>2007M03D23</v>
      </c>
      <c r="AM3080">
        <v>4</v>
      </c>
      <c r="AN3080" s="7">
        <f t="shared" si="101"/>
        <v>39164</v>
      </c>
      <c r="AO3080">
        <f t="shared" si="102"/>
        <v>4</v>
      </c>
    </row>
    <row r="3081" spans="38:41" x14ac:dyDescent="0.25">
      <c r="AL3081" t="str">
        <v>2007M03D26</v>
      </c>
      <c r="AM3081">
        <v>4</v>
      </c>
      <c r="AN3081" s="7">
        <f t="shared" si="101"/>
        <v>39167</v>
      </c>
      <c r="AO3081">
        <f t="shared" si="102"/>
        <v>4</v>
      </c>
    </row>
    <row r="3082" spans="38:41" x14ac:dyDescent="0.25">
      <c r="AL3082" t="str">
        <v>2007M03D27</v>
      </c>
      <c r="AM3082">
        <v>4</v>
      </c>
      <c r="AN3082" s="7">
        <f t="shared" si="101"/>
        <v>39168</v>
      </c>
      <c r="AO3082">
        <f t="shared" si="102"/>
        <v>4</v>
      </c>
    </row>
    <row r="3083" spans="38:41" x14ac:dyDescent="0.25">
      <c r="AL3083" t="str">
        <v>2007M03D28</v>
      </c>
      <c r="AM3083">
        <v>4</v>
      </c>
      <c r="AN3083" s="7">
        <f t="shared" si="101"/>
        <v>39169</v>
      </c>
      <c r="AO3083">
        <f t="shared" si="102"/>
        <v>4</v>
      </c>
    </row>
    <row r="3084" spans="38:41" x14ac:dyDescent="0.25">
      <c r="AL3084" t="str">
        <v>2007M03D29</v>
      </c>
      <c r="AM3084">
        <v>4</v>
      </c>
      <c r="AN3084" s="7">
        <f t="shared" si="101"/>
        <v>39170</v>
      </c>
      <c r="AO3084">
        <f t="shared" si="102"/>
        <v>4</v>
      </c>
    </row>
    <row r="3085" spans="38:41" x14ac:dyDescent="0.25">
      <c r="AL3085" t="str">
        <v>2007M03D30</v>
      </c>
      <c r="AM3085">
        <v>4</v>
      </c>
      <c r="AN3085" s="7">
        <f t="shared" si="101"/>
        <v>39171</v>
      </c>
      <c r="AO3085">
        <f t="shared" si="102"/>
        <v>4</v>
      </c>
    </row>
    <row r="3086" spans="38:41" x14ac:dyDescent="0.25">
      <c r="AL3086" t="str">
        <v>2007M04D02</v>
      </c>
      <c r="AM3086">
        <v>4</v>
      </c>
      <c r="AN3086" s="7">
        <f t="shared" si="101"/>
        <v>39174</v>
      </c>
      <c r="AO3086">
        <f t="shared" si="102"/>
        <v>4</v>
      </c>
    </row>
    <row r="3087" spans="38:41" x14ac:dyDescent="0.25">
      <c r="AL3087" t="str">
        <v>2007M04D03</v>
      </c>
      <c r="AM3087">
        <v>4</v>
      </c>
      <c r="AN3087" s="7">
        <f t="shared" si="101"/>
        <v>39175</v>
      </c>
      <c r="AO3087">
        <f t="shared" si="102"/>
        <v>4</v>
      </c>
    </row>
    <row r="3088" spans="38:41" x14ac:dyDescent="0.25">
      <c r="AL3088" t="str">
        <v>2007M04D04</v>
      </c>
      <c r="AM3088">
        <v>4</v>
      </c>
      <c r="AN3088" s="7">
        <f t="shared" si="101"/>
        <v>39176</v>
      </c>
      <c r="AO3088">
        <f t="shared" si="102"/>
        <v>4</v>
      </c>
    </row>
    <row r="3089" spans="38:41" x14ac:dyDescent="0.25">
      <c r="AL3089" t="str">
        <v>2007M04D10</v>
      </c>
      <c r="AM3089">
        <v>4</v>
      </c>
      <c r="AN3089" s="7">
        <f t="shared" si="101"/>
        <v>39182</v>
      </c>
      <c r="AO3089">
        <f t="shared" si="102"/>
        <v>4</v>
      </c>
    </row>
    <row r="3090" spans="38:41" x14ac:dyDescent="0.25">
      <c r="AL3090" t="str">
        <v>2007M04D11</v>
      </c>
      <c r="AM3090">
        <v>4</v>
      </c>
      <c r="AN3090" s="7">
        <f t="shared" si="101"/>
        <v>39183</v>
      </c>
      <c r="AO3090">
        <f t="shared" si="102"/>
        <v>4</v>
      </c>
    </row>
    <row r="3091" spans="38:41" x14ac:dyDescent="0.25">
      <c r="AL3091" t="str">
        <v>2007M04D12</v>
      </c>
      <c r="AM3091">
        <v>4</v>
      </c>
      <c r="AN3091" s="7">
        <f t="shared" si="101"/>
        <v>39184</v>
      </c>
      <c r="AO3091">
        <f t="shared" si="102"/>
        <v>4</v>
      </c>
    </row>
    <row r="3092" spans="38:41" x14ac:dyDescent="0.25">
      <c r="AL3092" t="str">
        <v>2007M04D13</v>
      </c>
      <c r="AM3092">
        <v>4</v>
      </c>
      <c r="AN3092" s="7">
        <f t="shared" si="101"/>
        <v>39185</v>
      </c>
      <c r="AO3092">
        <f t="shared" si="102"/>
        <v>4</v>
      </c>
    </row>
    <row r="3093" spans="38:41" x14ac:dyDescent="0.25">
      <c r="AL3093" t="str">
        <v>2007M04D16</v>
      </c>
      <c r="AM3093">
        <v>4</v>
      </c>
      <c r="AN3093" s="7">
        <f t="shared" si="101"/>
        <v>39188</v>
      </c>
      <c r="AO3093">
        <f t="shared" si="102"/>
        <v>4</v>
      </c>
    </row>
    <row r="3094" spans="38:41" x14ac:dyDescent="0.25">
      <c r="AL3094" t="str">
        <v>2007M04D17</v>
      </c>
      <c r="AM3094">
        <v>4</v>
      </c>
      <c r="AN3094" s="7">
        <f t="shared" si="101"/>
        <v>39189</v>
      </c>
      <c r="AO3094">
        <f t="shared" si="102"/>
        <v>4</v>
      </c>
    </row>
    <row r="3095" spans="38:41" x14ac:dyDescent="0.25">
      <c r="AL3095" t="str">
        <v>2007M04D18</v>
      </c>
      <c r="AM3095">
        <v>4</v>
      </c>
      <c r="AN3095" s="7">
        <f t="shared" si="101"/>
        <v>39190</v>
      </c>
      <c r="AO3095">
        <f t="shared" si="102"/>
        <v>4</v>
      </c>
    </row>
    <row r="3096" spans="38:41" x14ac:dyDescent="0.25">
      <c r="AL3096" t="str">
        <v>2007M04D19</v>
      </c>
      <c r="AM3096">
        <v>4</v>
      </c>
      <c r="AN3096" s="7">
        <f t="shared" si="101"/>
        <v>39191</v>
      </c>
      <c r="AO3096">
        <f t="shared" si="102"/>
        <v>4</v>
      </c>
    </row>
    <row r="3097" spans="38:41" x14ac:dyDescent="0.25">
      <c r="AL3097" t="str">
        <v>2007M04D20</v>
      </c>
      <c r="AM3097">
        <v>4</v>
      </c>
      <c r="AN3097" s="7">
        <f t="shared" si="101"/>
        <v>39192</v>
      </c>
      <c r="AO3097">
        <f t="shared" si="102"/>
        <v>4</v>
      </c>
    </row>
    <row r="3098" spans="38:41" x14ac:dyDescent="0.25">
      <c r="AL3098" t="str">
        <v>2007M04D23</v>
      </c>
      <c r="AM3098">
        <v>4</v>
      </c>
      <c r="AN3098" s="7">
        <f t="shared" si="101"/>
        <v>39195</v>
      </c>
      <c r="AO3098">
        <f t="shared" si="102"/>
        <v>4</v>
      </c>
    </row>
    <row r="3099" spans="38:41" x14ac:dyDescent="0.25">
      <c r="AL3099" t="str">
        <v>2007M04D24</v>
      </c>
      <c r="AM3099">
        <v>4</v>
      </c>
      <c r="AN3099" s="7">
        <f t="shared" si="101"/>
        <v>39196</v>
      </c>
      <c r="AO3099">
        <f t="shared" si="102"/>
        <v>4</v>
      </c>
    </row>
    <row r="3100" spans="38:41" x14ac:dyDescent="0.25">
      <c r="AL3100" t="str">
        <v>2007M04D25</v>
      </c>
      <c r="AM3100">
        <v>4</v>
      </c>
      <c r="AN3100" s="7">
        <f t="shared" si="101"/>
        <v>39197</v>
      </c>
      <c r="AO3100">
        <f t="shared" si="102"/>
        <v>4</v>
      </c>
    </row>
    <row r="3101" spans="38:41" x14ac:dyDescent="0.25">
      <c r="AL3101" t="str">
        <v>2007M04D26</v>
      </c>
      <c r="AM3101">
        <v>4</v>
      </c>
      <c r="AN3101" s="7">
        <f t="shared" si="101"/>
        <v>39198</v>
      </c>
      <c r="AO3101">
        <f t="shared" si="102"/>
        <v>4</v>
      </c>
    </row>
    <row r="3102" spans="38:41" x14ac:dyDescent="0.25">
      <c r="AL3102" t="str">
        <v>2007M04D27</v>
      </c>
      <c r="AM3102">
        <v>4</v>
      </c>
      <c r="AN3102" s="7">
        <f t="shared" si="101"/>
        <v>39199</v>
      </c>
      <c r="AO3102">
        <f t="shared" si="102"/>
        <v>4</v>
      </c>
    </row>
    <row r="3103" spans="38:41" x14ac:dyDescent="0.25">
      <c r="AL3103" t="str">
        <v>2007M04D30</v>
      </c>
      <c r="AM3103">
        <v>4</v>
      </c>
      <c r="AN3103" s="7">
        <f t="shared" si="101"/>
        <v>39202</v>
      </c>
      <c r="AO3103">
        <f t="shared" si="102"/>
        <v>4</v>
      </c>
    </row>
    <row r="3104" spans="38:41" x14ac:dyDescent="0.25">
      <c r="AL3104" t="str">
        <v>2007M05D01</v>
      </c>
      <c r="AM3104">
        <v>4</v>
      </c>
      <c r="AN3104" s="7">
        <f t="shared" si="101"/>
        <v>39203</v>
      </c>
      <c r="AO3104">
        <f t="shared" si="102"/>
        <v>4</v>
      </c>
    </row>
    <row r="3105" spans="38:41" x14ac:dyDescent="0.25">
      <c r="AL3105" t="str">
        <v>2007M05D02</v>
      </c>
      <c r="AM3105">
        <v>4</v>
      </c>
      <c r="AN3105" s="7">
        <f t="shared" si="101"/>
        <v>39204</v>
      </c>
      <c r="AO3105">
        <f t="shared" si="102"/>
        <v>4</v>
      </c>
    </row>
    <row r="3106" spans="38:41" x14ac:dyDescent="0.25">
      <c r="AL3106" t="str">
        <v>2007M05D03</v>
      </c>
      <c r="AM3106">
        <v>4</v>
      </c>
      <c r="AN3106" s="7">
        <f t="shared" si="101"/>
        <v>39205</v>
      </c>
      <c r="AO3106">
        <f t="shared" si="102"/>
        <v>4</v>
      </c>
    </row>
    <row r="3107" spans="38:41" x14ac:dyDescent="0.25">
      <c r="AL3107" t="str">
        <v>2007M05D07</v>
      </c>
      <c r="AM3107">
        <v>4</v>
      </c>
      <c r="AN3107" s="7">
        <f t="shared" si="101"/>
        <v>39209</v>
      </c>
      <c r="AO3107">
        <f t="shared" si="102"/>
        <v>4</v>
      </c>
    </row>
    <row r="3108" spans="38:41" x14ac:dyDescent="0.25">
      <c r="AL3108" t="str">
        <v>2007M05D08</v>
      </c>
      <c r="AM3108">
        <v>4</v>
      </c>
      <c r="AN3108" s="7">
        <f t="shared" si="101"/>
        <v>39210</v>
      </c>
      <c r="AO3108">
        <f t="shared" si="102"/>
        <v>4</v>
      </c>
    </row>
    <row r="3109" spans="38:41" x14ac:dyDescent="0.25">
      <c r="AL3109" t="str">
        <v>2007M05D09</v>
      </c>
      <c r="AM3109">
        <v>4</v>
      </c>
      <c r="AN3109" s="7">
        <f t="shared" si="101"/>
        <v>39211</v>
      </c>
      <c r="AO3109">
        <f t="shared" si="102"/>
        <v>4</v>
      </c>
    </row>
    <row r="3110" spans="38:41" x14ac:dyDescent="0.25">
      <c r="AL3110" t="str">
        <v>2007M05D10</v>
      </c>
      <c r="AM3110">
        <v>4</v>
      </c>
      <c r="AN3110" s="7">
        <f t="shared" si="101"/>
        <v>39212</v>
      </c>
      <c r="AO3110">
        <f t="shared" si="102"/>
        <v>4</v>
      </c>
    </row>
    <row r="3111" spans="38:41" x14ac:dyDescent="0.25">
      <c r="AL3111" t="str">
        <v>2007M05D11</v>
      </c>
      <c r="AM3111">
        <v>4</v>
      </c>
      <c r="AN3111" s="7">
        <f t="shared" si="101"/>
        <v>39213</v>
      </c>
      <c r="AO3111">
        <f t="shared" si="102"/>
        <v>4</v>
      </c>
    </row>
    <row r="3112" spans="38:41" x14ac:dyDescent="0.25">
      <c r="AL3112" t="str">
        <v>2007M05D14</v>
      </c>
      <c r="AM3112">
        <v>4</v>
      </c>
      <c r="AN3112" s="7">
        <f t="shared" si="101"/>
        <v>39216</v>
      </c>
      <c r="AO3112">
        <f t="shared" si="102"/>
        <v>4</v>
      </c>
    </row>
    <row r="3113" spans="38:41" x14ac:dyDescent="0.25">
      <c r="AL3113" t="str">
        <v>2007M05D15</v>
      </c>
      <c r="AM3113">
        <v>4</v>
      </c>
      <c r="AN3113" s="7">
        <f t="shared" si="101"/>
        <v>39217</v>
      </c>
      <c r="AO3113">
        <f t="shared" si="102"/>
        <v>4</v>
      </c>
    </row>
    <row r="3114" spans="38:41" x14ac:dyDescent="0.25">
      <c r="AL3114" t="str">
        <v>2007M05D16</v>
      </c>
      <c r="AM3114">
        <v>4</v>
      </c>
      <c r="AN3114" s="7">
        <f t="shared" si="101"/>
        <v>39218</v>
      </c>
      <c r="AO3114">
        <f t="shared" si="102"/>
        <v>4</v>
      </c>
    </row>
    <row r="3115" spans="38:41" x14ac:dyDescent="0.25">
      <c r="AL3115" t="str">
        <v>2007M05D18</v>
      </c>
      <c r="AM3115">
        <v>4</v>
      </c>
      <c r="AN3115" s="7">
        <f t="shared" si="101"/>
        <v>39220</v>
      </c>
      <c r="AO3115">
        <f t="shared" si="102"/>
        <v>4</v>
      </c>
    </row>
    <row r="3116" spans="38:41" x14ac:dyDescent="0.25">
      <c r="AL3116" t="str">
        <v>2007M05D21</v>
      </c>
      <c r="AM3116">
        <v>4</v>
      </c>
      <c r="AN3116" s="7">
        <f t="shared" si="101"/>
        <v>39223</v>
      </c>
      <c r="AO3116">
        <f t="shared" si="102"/>
        <v>4</v>
      </c>
    </row>
    <row r="3117" spans="38:41" x14ac:dyDescent="0.25">
      <c r="AL3117" t="str">
        <v>2007M05D22</v>
      </c>
      <c r="AM3117">
        <v>4</v>
      </c>
      <c r="AN3117" s="7">
        <f t="shared" si="101"/>
        <v>39224</v>
      </c>
      <c r="AO3117">
        <f t="shared" si="102"/>
        <v>4</v>
      </c>
    </row>
    <row r="3118" spans="38:41" x14ac:dyDescent="0.25">
      <c r="AL3118" t="str">
        <v>2007M05D23</v>
      </c>
      <c r="AM3118">
        <v>4</v>
      </c>
      <c r="AN3118" s="7">
        <f t="shared" si="101"/>
        <v>39225</v>
      </c>
      <c r="AO3118">
        <f t="shared" si="102"/>
        <v>4</v>
      </c>
    </row>
    <row r="3119" spans="38:41" x14ac:dyDescent="0.25">
      <c r="AL3119" t="str">
        <v>2007M05D24</v>
      </c>
      <c r="AM3119">
        <v>4</v>
      </c>
      <c r="AN3119" s="7">
        <f t="shared" si="101"/>
        <v>39226</v>
      </c>
      <c r="AO3119">
        <f t="shared" si="102"/>
        <v>4</v>
      </c>
    </row>
    <row r="3120" spans="38:41" x14ac:dyDescent="0.25">
      <c r="AL3120" t="str">
        <v>2007M05D25</v>
      </c>
      <c r="AM3120">
        <v>4</v>
      </c>
      <c r="AN3120" s="7">
        <f t="shared" si="101"/>
        <v>39227</v>
      </c>
      <c r="AO3120">
        <f t="shared" si="102"/>
        <v>4</v>
      </c>
    </row>
    <row r="3121" spans="38:41" x14ac:dyDescent="0.25">
      <c r="AL3121" t="str">
        <v>2007M05D29</v>
      </c>
      <c r="AM3121">
        <v>4</v>
      </c>
      <c r="AN3121" s="7">
        <f t="shared" si="101"/>
        <v>39231</v>
      </c>
      <c r="AO3121">
        <f t="shared" si="102"/>
        <v>4</v>
      </c>
    </row>
    <row r="3122" spans="38:41" x14ac:dyDescent="0.25">
      <c r="AL3122" t="str">
        <v>2007M05D30</v>
      </c>
      <c r="AM3122">
        <v>4</v>
      </c>
      <c r="AN3122" s="7">
        <f t="shared" si="101"/>
        <v>39232</v>
      </c>
      <c r="AO3122">
        <f t="shared" si="102"/>
        <v>4</v>
      </c>
    </row>
    <row r="3123" spans="38:41" x14ac:dyDescent="0.25">
      <c r="AL3123" t="str">
        <v>2007M05D31</v>
      </c>
      <c r="AM3123">
        <v>4</v>
      </c>
      <c r="AN3123" s="7">
        <f t="shared" si="101"/>
        <v>39233</v>
      </c>
      <c r="AO3123">
        <f t="shared" si="102"/>
        <v>4</v>
      </c>
    </row>
    <row r="3124" spans="38:41" x14ac:dyDescent="0.25">
      <c r="AL3124" t="str">
        <v>2007M06D01</v>
      </c>
      <c r="AM3124">
        <v>4</v>
      </c>
      <c r="AN3124" s="7">
        <f t="shared" si="101"/>
        <v>39234</v>
      </c>
      <c r="AO3124">
        <f t="shared" si="102"/>
        <v>4</v>
      </c>
    </row>
    <row r="3125" spans="38:41" x14ac:dyDescent="0.25">
      <c r="AL3125" t="str">
        <v>2007M06D04</v>
      </c>
      <c r="AM3125">
        <v>4</v>
      </c>
      <c r="AN3125" s="7">
        <f t="shared" si="101"/>
        <v>39237</v>
      </c>
      <c r="AO3125">
        <f t="shared" si="102"/>
        <v>4</v>
      </c>
    </row>
    <row r="3126" spans="38:41" x14ac:dyDescent="0.25">
      <c r="AL3126" t="str">
        <v>2007M06D06</v>
      </c>
      <c r="AM3126">
        <v>4</v>
      </c>
      <c r="AN3126" s="7">
        <f t="shared" si="101"/>
        <v>39239</v>
      </c>
      <c r="AO3126">
        <f t="shared" si="102"/>
        <v>4</v>
      </c>
    </row>
    <row r="3127" spans="38:41" x14ac:dyDescent="0.25">
      <c r="AL3127" t="str">
        <v>2007M06D07</v>
      </c>
      <c r="AM3127">
        <v>4.25</v>
      </c>
      <c r="AN3127" s="7">
        <f t="shared" si="101"/>
        <v>39240</v>
      </c>
      <c r="AO3127">
        <f t="shared" si="102"/>
        <v>4.25</v>
      </c>
    </row>
    <row r="3128" spans="38:41" x14ac:dyDescent="0.25">
      <c r="AL3128" t="str">
        <v>2007M06D08</v>
      </c>
      <c r="AM3128">
        <v>4.25</v>
      </c>
      <c r="AN3128" s="7">
        <f t="shared" si="101"/>
        <v>39241</v>
      </c>
      <c r="AO3128">
        <f t="shared" si="102"/>
        <v>4.25</v>
      </c>
    </row>
    <row r="3129" spans="38:41" x14ac:dyDescent="0.25">
      <c r="AL3129" t="str">
        <v>2007M06D11</v>
      </c>
      <c r="AM3129">
        <v>4.25</v>
      </c>
      <c r="AN3129" s="7">
        <f t="shared" si="101"/>
        <v>39244</v>
      </c>
      <c r="AO3129">
        <f t="shared" si="102"/>
        <v>4.25</v>
      </c>
    </row>
    <row r="3130" spans="38:41" x14ac:dyDescent="0.25">
      <c r="AL3130" t="str">
        <v>2007M06D12</v>
      </c>
      <c r="AM3130">
        <v>4.25</v>
      </c>
      <c r="AN3130" s="7">
        <f t="shared" si="101"/>
        <v>39245</v>
      </c>
      <c r="AO3130">
        <f t="shared" si="102"/>
        <v>4.25</v>
      </c>
    </row>
    <row r="3131" spans="38:41" x14ac:dyDescent="0.25">
      <c r="AL3131" t="str">
        <v>2007M06D13</v>
      </c>
      <c r="AM3131">
        <v>4.25</v>
      </c>
      <c r="AN3131" s="7">
        <f t="shared" si="101"/>
        <v>39246</v>
      </c>
      <c r="AO3131">
        <f t="shared" si="102"/>
        <v>4.25</v>
      </c>
    </row>
    <row r="3132" spans="38:41" x14ac:dyDescent="0.25">
      <c r="AL3132" t="str">
        <v>2007M06D14</v>
      </c>
      <c r="AM3132">
        <v>4.25</v>
      </c>
      <c r="AN3132" s="7">
        <f t="shared" si="101"/>
        <v>39247</v>
      </c>
      <c r="AO3132">
        <f t="shared" si="102"/>
        <v>4.25</v>
      </c>
    </row>
    <row r="3133" spans="38:41" x14ac:dyDescent="0.25">
      <c r="AL3133" t="str">
        <v>2007M06D15</v>
      </c>
      <c r="AM3133">
        <v>4.25</v>
      </c>
      <c r="AN3133" s="7">
        <f t="shared" si="101"/>
        <v>39248</v>
      </c>
      <c r="AO3133">
        <f t="shared" si="102"/>
        <v>4.25</v>
      </c>
    </row>
    <row r="3134" spans="38:41" x14ac:dyDescent="0.25">
      <c r="AL3134" t="str">
        <v>2007M06D18</v>
      </c>
      <c r="AM3134">
        <v>4.25</v>
      </c>
      <c r="AN3134" s="7">
        <f t="shared" si="101"/>
        <v>39251</v>
      </c>
      <c r="AO3134">
        <f t="shared" si="102"/>
        <v>4.25</v>
      </c>
    </row>
    <row r="3135" spans="38:41" x14ac:dyDescent="0.25">
      <c r="AL3135" t="str">
        <v>2007M06D19</v>
      </c>
      <c r="AM3135">
        <v>4.25</v>
      </c>
      <c r="AN3135" s="7">
        <f t="shared" si="101"/>
        <v>39252</v>
      </c>
      <c r="AO3135">
        <f t="shared" si="102"/>
        <v>4.25</v>
      </c>
    </row>
    <row r="3136" spans="38:41" x14ac:dyDescent="0.25">
      <c r="AL3136" t="str">
        <v>2007M06D20</v>
      </c>
      <c r="AM3136">
        <v>4.25</v>
      </c>
      <c r="AN3136" s="7">
        <f t="shared" si="101"/>
        <v>39253</v>
      </c>
      <c r="AO3136">
        <f t="shared" si="102"/>
        <v>4.25</v>
      </c>
    </row>
    <row r="3137" spans="38:41" x14ac:dyDescent="0.25">
      <c r="AL3137" t="str">
        <v>2007M06D21</v>
      </c>
      <c r="AM3137">
        <v>4.25</v>
      </c>
      <c r="AN3137" s="7">
        <f t="shared" si="101"/>
        <v>39254</v>
      </c>
      <c r="AO3137">
        <f t="shared" si="102"/>
        <v>4.25</v>
      </c>
    </row>
    <row r="3138" spans="38:41" x14ac:dyDescent="0.25">
      <c r="AL3138" t="str">
        <v>2007M06D22</v>
      </c>
      <c r="AM3138">
        <v>4.25</v>
      </c>
      <c r="AN3138" s="7">
        <f t="shared" si="101"/>
        <v>39255</v>
      </c>
      <c r="AO3138">
        <f t="shared" si="102"/>
        <v>4.25</v>
      </c>
    </row>
    <row r="3139" spans="38:41" x14ac:dyDescent="0.25">
      <c r="AL3139" t="str">
        <v>2007M06D25</v>
      </c>
      <c r="AM3139">
        <v>4.25</v>
      </c>
      <c r="AN3139" s="7">
        <f t="shared" ref="AN3139:AN3202" si="103">DATE(LEFT(AL3139,4),MID(AL3139,6,2),MID(AL3139,9,2))</f>
        <v>39258</v>
      </c>
      <c r="AO3139">
        <f t="shared" ref="AO3139:AO3202" si="104">AM3139</f>
        <v>4.25</v>
      </c>
    </row>
    <row r="3140" spans="38:41" x14ac:dyDescent="0.25">
      <c r="AL3140" t="str">
        <v>2007M06D26</v>
      </c>
      <c r="AM3140">
        <v>4.25</v>
      </c>
      <c r="AN3140" s="7">
        <f t="shared" si="103"/>
        <v>39259</v>
      </c>
      <c r="AO3140">
        <f t="shared" si="104"/>
        <v>4.25</v>
      </c>
    </row>
    <row r="3141" spans="38:41" x14ac:dyDescent="0.25">
      <c r="AL3141" t="str">
        <v>2007M06D27</v>
      </c>
      <c r="AM3141">
        <v>4.25</v>
      </c>
      <c r="AN3141" s="7">
        <f t="shared" si="103"/>
        <v>39260</v>
      </c>
      <c r="AO3141">
        <f t="shared" si="104"/>
        <v>4.25</v>
      </c>
    </row>
    <row r="3142" spans="38:41" x14ac:dyDescent="0.25">
      <c r="AL3142" t="str">
        <v>2007M06D28</v>
      </c>
      <c r="AM3142">
        <v>4.25</v>
      </c>
      <c r="AN3142" s="7">
        <f t="shared" si="103"/>
        <v>39261</v>
      </c>
      <c r="AO3142">
        <f t="shared" si="104"/>
        <v>4.25</v>
      </c>
    </row>
    <row r="3143" spans="38:41" x14ac:dyDescent="0.25">
      <c r="AL3143" t="str">
        <v>2007M06D29</v>
      </c>
      <c r="AM3143">
        <v>4.25</v>
      </c>
      <c r="AN3143" s="7">
        <f t="shared" si="103"/>
        <v>39262</v>
      </c>
      <c r="AO3143">
        <f t="shared" si="104"/>
        <v>4.25</v>
      </c>
    </row>
    <row r="3144" spans="38:41" x14ac:dyDescent="0.25">
      <c r="AL3144" t="str">
        <v>2007M07D02</v>
      </c>
      <c r="AM3144">
        <v>4.25</v>
      </c>
      <c r="AN3144" s="7">
        <f t="shared" si="103"/>
        <v>39265</v>
      </c>
      <c r="AO3144">
        <f t="shared" si="104"/>
        <v>4.25</v>
      </c>
    </row>
    <row r="3145" spans="38:41" x14ac:dyDescent="0.25">
      <c r="AL3145" t="str">
        <v>2007M07D03</v>
      </c>
      <c r="AM3145">
        <v>4.25</v>
      </c>
      <c r="AN3145" s="7">
        <f t="shared" si="103"/>
        <v>39266</v>
      </c>
      <c r="AO3145">
        <f t="shared" si="104"/>
        <v>4.25</v>
      </c>
    </row>
    <row r="3146" spans="38:41" x14ac:dyDescent="0.25">
      <c r="AL3146" t="str">
        <v>2007M07D04</v>
      </c>
      <c r="AM3146">
        <v>4.25</v>
      </c>
      <c r="AN3146" s="7">
        <f t="shared" si="103"/>
        <v>39267</v>
      </c>
      <c r="AO3146">
        <f t="shared" si="104"/>
        <v>4.25</v>
      </c>
    </row>
    <row r="3147" spans="38:41" x14ac:dyDescent="0.25">
      <c r="AL3147" t="str">
        <v>2007M07D05</v>
      </c>
      <c r="AM3147">
        <v>4.25</v>
      </c>
      <c r="AN3147" s="7">
        <f t="shared" si="103"/>
        <v>39268</v>
      </c>
      <c r="AO3147">
        <f t="shared" si="104"/>
        <v>4.25</v>
      </c>
    </row>
    <row r="3148" spans="38:41" x14ac:dyDescent="0.25">
      <c r="AL3148" t="str">
        <v>2007M07D06</v>
      </c>
      <c r="AM3148">
        <v>4.25</v>
      </c>
      <c r="AN3148" s="7">
        <f t="shared" si="103"/>
        <v>39269</v>
      </c>
      <c r="AO3148">
        <f t="shared" si="104"/>
        <v>4.25</v>
      </c>
    </row>
    <row r="3149" spans="38:41" x14ac:dyDescent="0.25">
      <c r="AL3149" t="str">
        <v>2007M07D09</v>
      </c>
      <c r="AM3149">
        <v>4.25</v>
      </c>
      <c r="AN3149" s="7">
        <f t="shared" si="103"/>
        <v>39272</v>
      </c>
      <c r="AO3149">
        <f t="shared" si="104"/>
        <v>4.25</v>
      </c>
    </row>
    <row r="3150" spans="38:41" x14ac:dyDescent="0.25">
      <c r="AL3150" t="str">
        <v>2007M07D10</v>
      </c>
      <c r="AM3150">
        <v>4.25</v>
      </c>
      <c r="AN3150" s="7">
        <f t="shared" si="103"/>
        <v>39273</v>
      </c>
      <c r="AO3150">
        <f t="shared" si="104"/>
        <v>4.25</v>
      </c>
    </row>
    <row r="3151" spans="38:41" x14ac:dyDescent="0.25">
      <c r="AL3151" t="str">
        <v>2007M07D11</v>
      </c>
      <c r="AM3151">
        <v>4.25</v>
      </c>
      <c r="AN3151" s="7">
        <f t="shared" si="103"/>
        <v>39274</v>
      </c>
      <c r="AO3151">
        <f t="shared" si="104"/>
        <v>4.25</v>
      </c>
    </row>
    <row r="3152" spans="38:41" x14ac:dyDescent="0.25">
      <c r="AL3152" t="str">
        <v>2007M07D12</v>
      </c>
      <c r="AM3152">
        <v>4.25</v>
      </c>
      <c r="AN3152" s="7">
        <f t="shared" si="103"/>
        <v>39275</v>
      </c>
      <c r="AO3152">
        <f t="shared" si="104"/>
        <v>4.25</v>
      </c>
    </row>
    <row r="3153" spans="38:41" x14ac:dyDescent="0.25">
      <c r="AL3153" t="str">
        <v>2007M07D13</v>
      </c>
      <c r="AM3153">
        <v>4.25</v>
      </c>
      <c r="AN3153" s="7">
        <f t="shared" si="103"/>
        <v>39276</v>
      </c>
      <c r="AO3153">
        <f t="shared" si="104"/>
        <v>4.25</v>
      </c>
    </row>
    <row r="3154" spans="38:41" x14ac:dyDescent="0.25">
      <c r="AL3154" t="str">
        <v>2007M07D16</v>
      </c>
      <c r="AM3154">
        <v>4.25</v>
      </c>
      <c r="AN3154" s="7">
        <f t="shared" si="103"/>
        <v>39279</v>
      </c>
      <c r="AO3154">
        <f t="shared" si="104"/>
        <v>4.25</v>
      </c>
    </row>
    <row r="3155" spans="38:41" x14ac:dyDescent="0.25">
      <c r="AL3155" t="str">
        <v>2007M07D17</v>
      </c>
      <c r="AM3155">
        <v>4.25</v>
      </c>
      <c r="AN3155" s="7">
        <f t="shared" si="103"/>
        <v>39280</v>
      </c>
      <c r="AO3155">
        <f t="shared" si="104"/>
        <v>4.25</v>
      </c>
    </row>
    <row r="3156" spans="38:41" x14ac:dyDescent="0.25">
      <c r="AL3156" t="str">
        <v>2007M07D18</v>
      </c>
      <c r="AM3156">
        <v>4.25</v>
      </c>
      <c r="AN3156" s="7">
        <f t="shared" si="103"/>
        <v>39281</v>
      </c>
      <c r="AO3156">
        <f t="shared" si="104"/>
        <v>4.25</v>
      </c>
    </row>
    <row r="3157" spans="38:41" x14ac:dyDescent="0.25">
      <c r="AL3157" t="str">
        <v>2007M07D19</v>
      </c>
      <c r="AM3157">
        <v>4.25</v>
      </c>
      <c r="AN3157" s="7">
        <f t="shared" si="103"/>
        <v>39282</v>
      </c>
      <c r="AO3157">
        <f t="shared" si="104"/>
        <v>4.25</v>
      </c>
    </row>
    <row r="3158" spans="38:41" x14ac:dyDescent="0.25">
      <c r="AL3158" t="str">
        <v>2007M07D20</v>
      </c>
      <c r="AM3158">
        <v>4.25</v>
      </c>
      <c r="AN3158" s="7">
        <f t="shared" si="103"/>
        <v>39283</v>
      </c>
      <c r="AO3158">
        <f t="shared" si="104"/>
        <v>4.25</v>
      </c>
    </row>
    <row r="3159" spans="38:41" x14ac:dyDescent="0.25">
      <c r="AL3159" t="str">
        <v>2007M07D23</v>
      </c>
      <c r="AM3159">
        <v>4.25</v>
      </c>
      <c r="AN3159" s="7">
        <f t="shared" si="103"/>
        <v>39286</v>
      </c>
      <c r="AO3159">
        <f t="shared" si="104"/>
        <v>4.25</v>
      </c>
    </row>
    <row r="3160" spans="38:41" x14ac:dyDescent="0.25">
      <c r="AL3160" t="str">
        <v>2007M07D24</v>
      </c>
      <c r="AM3160">
        <v>4.25</v>
      </c>
      <c r="AN3160" s="7">
        <f t="shared" si="103"/>
        <v>39287</v>
      </c>
      <c r="AO3160">
        <f t="shared" si="104"/>
        <v>4.25</v>
      </c>
    </row>
    <row r="3161" spans="38:41" x14ac:dyDescent="0.25">
      <c r="AL3161" t="str">
        <v>2007M07D25</v>
      </c>
      <c r="AM3161">
        <v>4.25</v>
      </c>
      <c r="AN3161" s="7">
        <f t="shared" si="103"/>
        <v>39288</v>
      </c>
      <c r="AO3161">
        <f t="shared" si="104"/>
        <v>4.25</v>
      </c>
    </row>
    <row r="3162" spans="38:41" x14ac:dyDescent="0.25">
      <c r="AL3162" t="str">
        <v>2007M07D26</v>
      </c>
      <c r="AM3162">
        <v>4.25</v>
      </c>
      <c r="AN3162" s="7">
        <f t="shared" si="103"/>
        <v>39289</v>
      </c>
      <c r="AO3162">
        <f t="shared" si="104"/>
        <v>4.25</v>
      </c>
    </row>
    <row r="3163" spans="38:41" x14ac:dyDescent="0.25">
      <c r="AL3163" t="str">
        <v>2007M07D27</v>
      </c>
      <c r="AM3163">
        <v>4.25</v>
      </c>
      <c r="AN3163" s="7">
        <f t="shared" si="103"/>
        <v>39290</v>
      </c>
      <c r="AO3163">
        <f t="shared" si="104"/>
        <v>4.25</v>
      </c>
    </row>
    <row r="3164" spans="38:41" x14ac:dyDescent="0.25">
      <c r="AL3164" t="str">
        <v>2007M07D30</v>
      </c>
      <c r="AM3164">
        <v>4.25</v>
      </c>
      <c r="AN3164" s="7">
        <f t="shared" si="103"/>
        <v>39293</v>
      </c>
      <c r="AO3164">
        <f t="shared" si="104"/>
        <v>4.25</v>
      </c>
    </row>
    <row r="3165" spans="38:41" x14ac:dyDescent="0.25">
      <c r="AL3165" t="str">
        <v>2007M07D31</v>
      </c>
      <c r="AM3165">
        <v>4.25</v>
      </c>
      <c r="AN3165" s="7">
        <f t="shared" si="103"/>
        <v>39294</v>
      </c>
      <c r="AO3165">
        <f t="shared" si="104"/>
        <v>4.25</v>
      </c>
    </row>
    <row r="3166" spans="38:41" x14ac:dyDescent="0.25">
      <c r="AL3166" t="str">
        <v>2007M08D01</v>
      </c>
      <c r="AM3166">
        <v>4.25</v>
      </c>
      <c r="AN3166" s="7">
        <f t="shared" si="103"/>
        <v>39295</v>
      </c>
      <c r="AO3166">
        <f t="shared" si="104"/>
        <v>4.25</v>
      </c>
    </row>
    <row r="3167" spans="38:41" x14ac:dyDescent="0.25">
      <c r="AL3167" t="str">
        <v>2007M08D02</v>
      </c>
      <c r="AM3167">
        <v>4.25</v>
      </c>
      <c r="AN3167" s="7">
        <f t="shared" si="103"/>
        <v>39296</v>
      </c>
      <c r="AO3167">
        <f t="shared" si="104"/>
        <v>4.25</v>
      </c>
    </row>
    <row r="3168" spans="38:41" x14ac:dyDescent="0.25">
      <c r="AL3168" t="str">
        <v>2007M08D03</v>
      </c>
      <c r="AM3168">
        <v>4.25</v>
      </c>
      <c r="AN3168" s="7">
        <f t="shared" si="103"/>
        <v>39297</v>
      </c>
      <c r="AO3168">
        <f t="shared" si="104"/>
        <v>4.25</v>
      </c>
    </row>
    <row r="3169" spans="38:41" x14ac:dyDescent="0.25">
      <c r="AL3169" t="str">
        <v>2007M08D06</v>
      </c>
      <c r="AM3169">
        <v>4.25</v>
      </c>
      <c r="AN3169" s="7">
        <f t="shared" si="103"/>
        <v>39300</v>
      </c>
      <c r="AO3169">
        <f t="shared" si="104"/>
        <v>4.25</v>
      </c>
    </row>
    <row r="3170" spans="38:41" x14ac:dyDescent="0.25">
      <c r="AL3170" t="str">
        <v>2007M08D07</v>
      </c>
      <c r="AM3170">
        <v>4.25</v>
      </c>
      <c r="AN3170" s="7">
        <f t="shared" si="103"/>
        <v>39301</v>
      </c>
      <c r="AO3170">
        <f t="shared" si="104"/>
        <v>4.25</v>
      </c>
    </row>
    <row r="3171" spans="38:41" x14ac:dyDescent="0.25">
      <c r="AL3171" t="str">
        <v>2007M08D08</v>
      </c>
      <c r="AM3171">
        <v>4.25</v>
      </c>
      <c r="AN3171" s="7">
        <f t="shared" si="103"/>
        <v>39302</v>
      </c>
      <c r="AO3171">
        <f t="shared" si="104"/>
        <v>4.25</v>
      </c>
    </row>
    <row r="3172" spans="38:41" x14ac:dyDescent="0.25">
      <c r="AL3172" t="str">
        <v>2007M08D09</v>
      </c>
      <c r="AM3172">
        <v>4.25</v>
      </c>
      <c r="AN3172" s="7">
        <f t="shared" si="103"/>
        <v>39303</v>
      </c>
      <c r="AO3172">
        <f t="shared" si="104"/>
        <v>4.25</v>
      </c>
    </row>
    <row r="3173" spans="38:41" x14ac:dyDescent="0.25">
      <c r="AL3173" t="str">
        <v>2007M08D10</v>
      </c>
      <c r="AM3173">
        <v>4.25</v>
      </c>
      <c r="AN3173" s="7">
        <f t="shared" si="103"/>
        <v>39304</v>
      </c>
      <c r="AO3173">
        <f t="shared" si="104"/>
        <v>4.25</v>
      </c>
    </row>
    <row r="3174" spans="38:41" x14ac:dyDescent="0.25">
      <c r="AL3174" t="str">
        <v>2007M08D13</v>
      </c>
      <c r="AM3174">
        <v>4.25</v>
      </c>
      <c r="AN3174" s="7">
        <f t="shared" si="103"/>
        <v>39307</v>
      </c>
      <c r="AO3174">
        <f t="shared" si="104"/>
        <v>4.25</v>
      </c>
    </row>
    <row r="3175" spans="38:41" x14ac:dyDescent="0.25">
      <c r="AL3175" t="str">
        <v>2007M08D14</v>
      </c>
      <c r="AM3175">
        <v>4.25</v>
      </c>
      <c r="AN3175" s="7">
        <f t="shared" si="103"/>
        <v>39308</v>
      </c>
      <c r="AO3175">
        <f t="shared" si="104"/>
        <v>4.25</v>
      </c>
    </row>
    <row r="3176" spans="38:41" x14ac:dyDescent="0.25">
      <c r="AL3176" t="str">
        <v>2007M08D15</v>
      </c>
      <c r="AM3176">
        <v>4.25</v>
      </c>
      <c r="AN3176" s="7">
        <f t="shared" si="103"/>
        <v>39309</v>
      </c>
      <c r="AO3176">
        <f t="shared" si="104"/>
        <v>4.25</v>
      </c>
    </row>
    <row r="3177" spans="38:41" x14ac:dyDescent="0.25">
      <c r="AL3177" t="str">
        <v>2007M08D16</v>
      </c>
      <c r="AM3177">
        <v>4.25</v>
      </c>
      <c r="AN3177" s="7">
        <f t="shared" si="103"/>
        <v>39310</v>
      </c>
      <c r="AO3177">
        <f t="shared" si="104"/>
        <v>4.25</v>
      </c>
    </row>
    <row r="3178" spans="38:41" x14ac:dyDescent="0.25">
      <c r="AL3178" t="str">
        <v>2007M08D17</v>
      </c>
      <c r="AM3178">
        <v>4.25</v>
      </c>
      <c r="AN3178" s="7">
        <f t="shared" si="103"/>
        <v>39311</v>
      </c>
      <c r="AO3178">
        <f t="shared" si="104"/>
        <v>4.25</v>
      </c>
    </row>
    <row r="3179" spans="38:41" x14ac:dyDescent="0.25">
      <c r="AL3179" t="str">
        <v>2007M08D20</v>
      </c>
      <c r="AM3179">
        <v>4.25</v>
      </c>
      <c r="AN3179" s="7">
        <f t="shared" si="103"/>
        <v>39314</v>
      </c>
      <c r="AO3179">
        <f t="shared" si="104"/>
        <v>4.25</v>
      </c>
    </row>
    <row r="3180" spans="38:41" x14ac:dyDescent="0.25">
      <c r="AL3180" t="str">
        <v>2007M08D21</v>
      </c>
      <c r="AM3180">
        <v>4.25</v>
      </c>
      <c r="AN3180" s="7">
        <f t="shared" si="103"/>
        <v>39315</v>
      </c>
      <c r="AO3180">
        <f t="shared" si="104"/>
        <v>4.25</v>
      </c>
    </row>
    <row r="3181" spans="38:41" x14ac:dyDescent="0.25">
      <c r="AL3181" t="str">
        <v>2007M08D22</v>
      </c>
      <c r="AM3181">
        <v>4.25</v>
      </c>
      <c r="AN3181" s="7">
        <f t="shared" si="103"/>
        <v>39316</v>
      </c>
      <c r="AO3181">
        <f t="shared" si="104"/>
        <v>4.25</v>
      </c>
    </row>
    <row r="3182" spans="38:41" x14ac:dyDescent="0.25">
      <c r="AL3182" t="str">
        <v>2007M08D23</v>
      </c>
      <c r="AM3182">
        <v>4.25</v>
      </c>
      <c r="AN3182" s="7">
        <f t="shared" si="103"/>
        <v>39317</v>
      </c>
      <c r="AO3182">
        <f t="shared" si="104"/>
        <v>4.25</v>
      </c>
    </row>
    <row r="3183" spans="38:41" x14ac:dyDescent="0.25">
      <c r="AL3183" t="str">
        <v>2007M08D24</v>
      </c>
      <c r="AM3183">
        <v>4.25</v>
      </c>
      <c r="AN3183" s="7">
        <f t="shared" si="103"/>
        <v>39318</v>
      </c>
      <c r="AO3183">
        <f t="shared" si="104"/>
        <v>4.25</v>
      </c>
    </row>
    <row r="3184" spans="38:41" x14ac:dyDescent="0.25">
      <c r="AL3184" t="str">
        <v>2007M08D27</v>
      </c>
      <c r="AM3184">
        <v>4.25</v>
      </c>
      <c r="AN3184" s="7">
        <f t="shared" si="103"/>
        <v>39321</v>
      </c>
      <c r="AO3184">
        <f t="shared" si="104"/>
        <v>4.25</v>
      </c>
    </row>
    <row r="3185" spans="38:41" x14ac:dyDescent="0.25">
      <c r="AL3185" t="str">
        <v>2007M08D28</v>
      </c>
      <c r="AM3185">
        <v>4.25</v>
      </c>
      <c r="AN3185" s="7">
        <f t="shared" si="103"/>
        <v>39322</v>
      </c>
      <c r="AO3185">
        <f t="shared" si="104"/>
        <v>4.25</v>
      </c>
    </row>
    <row r="3186" spans="38:41" x14ac:dyDescent="0.25">
      <c r="AL3186" t="str">
        <v>2007M08D29</v>
      </c>
      <c r="AM3186">
        <v>4.25</v>
      </c>
      <c r="AN3186" s="7">
        <f t="shared" si="103"/>
        <v>39323</v>
      </c>
      <c r="AO3186">
        <f t="shared" si="104"/>
        <v>4.25</v>
      </c>
    </row>
    <row r="3187" spans="38:41" x14ac:dyDescent="0.25">
      <c r="AL3187" t="str">
        <v>2007M08D30</v>
      </c>
      <c r="AM3187">
        <v>4.25</v>
      </c>
      <c r="AN3187" s="7">
        <f t="shared" si="103"/>
        <v>39324</v>
      </c>
      <c r="AO3187">
        <f t="shared" si="104"/>
        <v>4.25</v>
      </c>
    </row>
    <row r="3188" spans="38:41" x14ac:dyDescent="0.25">
      <c r="AL3188" t="str">
        <v>2007M08D31</v>
      </c>
      <c r="AM3188">
        <v>4.25</v>
      </c>
      <c r="AN3188" s="7">
        <f t="shared" si="103"/>
        <v>39325</v>
      </c>
      <c r="AO3188">
        <f t="shared" si="104"/>
        <v>4.25</v>
      </c>
    </row>
    <row r="3189" spans="38:41" x14ac:dyDescent="0.25">
      <c r="AL3189" t="str">
        <v>2007M09D03</v>
      </c>
      <c r="AM3189">
        <v>4.25</v>
      </c>
      <c r="AN3189" s="7">
        <f t="shared" si="103"/>
        <v>39328</v>
      </c>
      <c r="AO3189">
        <f t="shared" si="104"/>
        <v>4.25</v>
      </c>
    </row>
    <row r="3190" spans="38:41" x14ac:dyDescent="0.25">
      <c r="AL3190" t="str">
        <v>2007M09D04</v>
      </c>
      <c r="AM3190">
        <v>4.25</v>
      </c>
      <c r="AN3190" s="7">
        <f t="shared" si="103"/>
        <v>39329</v>
      </c>
      <c r="AO3190">
        <f t="shared" si="104"/>
        <v>4.25</v>
      </c>
    </row>
    <row r="3191" spans="38:41" x14ac:dyDescent="0.25">
      <c r="AL3191" t="str">
        <v>2007M09D05</v>
      </c>
      <c r="AM3191">
        <v>4.25</v>
      </c>
      <c r="AN3191" s="7">
        <f t="shared" si="103"/>
        <v>39330</v>
      </c>
      <c r="AO3191">
        <f t="shared" si="104"/>
        <v>4.25</v>
      </c>
    </row>
    <row r="3192" spans="38:41" x14ac:dyDescent="0.25">
      <c r="AL3192" t="str">
        <v>2007M09D06</v>
      </c>
      <c r="AM3192">
        <v>4.25</v>
      </c>
      <c r="AN3192" s="7">
        <f t="shared" si="103"/>
        <v>39331</v>
      </c>
      <c r="AO3192">
        <f t="shared" si="104"/>
        <v>4.25</v>
      </c>
    </row>
    <row r="3193" spans="38:41" x14ac:dyDescent="0.25">
      <c r="AL3193" t="str">
        <v>2007M09D07</v>
      </c>
      <c r="AM3193">
        <v>4.25</v>
      </c>
      <c r="AN3193" s="7">
        <f t="shared" si="103"/>
        <v>39332</v>
      </c>
      <c r="AO3193">
        <f t="shared" si="104"/>
        <v>4.25</v>
      </c>
    </row>
    <row r="3194" spans="38:41" x14ac:dyDescent="0.25">
      <c r="AL3194" t="str">
        <v>2007M09D10</v>
      </c>
      <c r="AM3194">
        <v>4.25</v>
      </c>
      <c r="AN3194" s="7">
        <f t="shared" si="103"/>
        <v>39335</v>
      </c>
      <c r="AO3194">
        <f t="shared" si="104"/>
        <v>4.25</v>
      </c>
    </row>
    <row r="3195" spans="38:41" x14ac:dyDescent="0.25">
      <c r="AL3195" t="str">
        <v>2007M09D11</v>
      </c>
      <c r="AM3195">
        <v>4.25</v>
      </c>
      <c r="AN3195" s="7">
        <f t="shared" si="103"/>
        <v>39336</v>
      </c>
      <c r="AO3195">
        <f t="shared" si="104"/>
        <v>4.25</v>
      </c>
    </row>
    <row r="3196" spans="38:41" x14ac:dyDescent="0.25">
      <c r="AL3196" t="str">
        <v>2007M09D12</v>
      </c>
      <c r="AM3196">
        <v>4.25</v>
      </c>
      <c r="AN3196" s="7">
        <f t="shared" si="103"/>
        <v>39337</v>
      </c>
      <c r="AO3196">
        <f t="shared" si="104"/>
        <v>4.25</v>
      </c>
    </row>
    <row r="3197" spans="38:41" x14ac:dyDescent="0.25">
      <c r="AL3197" t="str">
        <v>2007M09D13</v>
      </c>
      <c r="AM3197">
        <v>4.25</v>
      </c>
      <c r="AN3197" s="7">
        <f t="shared" si="103"/>
        <v>39338</v>
      </c>
      <c r="AO3197">
        <f t="shared" si="104"/>
        <v>4.25</v>
      </c>
    </row>
    <row r="3198" spans="38:41" x14ac:dyDescent="0.25">
      <c r="AL3198" t="str">
        <v>2007M09D14</v>
      </c>
      <c r="AM3198">
        <v>4.25</v>
      </c>
      <c r="AN3198" s="7">
        <f t="shared" si="103"/>
        <v>39339</v>
      </c>
      <c r="AO3198">
        <f t="shared" si="104"/>
        <v>4.25</v>
      </c>
    </row>
    <row r="3199" spans="38:41" x14ac:dyDescent="0.25">
      <c r="AL3199" t="str">
        <v>2007M09D17</v>
      </c>
      <c r="AM3199">
        <v>4.25</v>
      </c>
      <c r="AN3199" s="7">
        <f t="shared" si="103"/>
        <v>39342</v>
      </c>
      <c r="AO3199">
        <f t="shared" si="104"/>
        <v>4.25</v>
      </c>
    </row>
    <row r="3200" spans="38:41" x14ac:dyDescent="0.25">
      <c r="AL3200" t="str">
        <v>2007M09D18</v>
      </c>
      <c r="AM3200">
        <v>4.25</v>
      </c>
      <c r="AN3200" s="7">
        <f t="shared" si="103"/>
        <v>39343</v>
      </c>
      <c r="AO3200">
        <f t="shared" si="104"/>
        <v>4.25</v>
      </c>
    </row>
    <row r="3201" spans="38:41" x14ac:dyDescent="0.25">
      <c r="AL3201" t="str">
        <v>2007M09D19</v>
      </c>
      <c r="AM3201">
        <v>4.25</v>
      </c>
      <c r="AN3201" s="7">
        <f t="shared" si="103"/>
        <v>39344</v>
      </c>
      <c r="AO3201">
        <f t="shared" si="104"/>
        <v>4.25</v>
      </c>
    </row>
    <row r="3202" spans="38:41" x14ac:dyDescent="0.25">
      <c r="AL3202" t="str">
        <v>2007M09D20</v>
      </c>
      <c r="AM3202">
        <v>4.25</v>
      </c>
      <c r="AN3202" s="7">
        <f t="shared" si="103"/>
        <v>39345</v>
      </c>
      <c r="AO3202">
        <f t="shared" si="104"/>
        <v>4.25</v>
      </c>
    </row>
    <row r="3203" spans="38:41" x14ac:dyDescent="0.25">
      <c r="AL3203" t="str">
        <v>2007M09D21</v>
      </c>
      <c r="AM3203">
        <v>4.25</v>
      </c>
      <c r="AN3203" s="7">
        <f t="shared" ref="AN3203:AN3266" si="105">DATE(LEFT(AL3203,4),MID(AL3203,6,2),MID(AL3203,9,2))</f>
        <v>39346</v>
      </c>
      <c r="AO3203">
        <f t="shared" ref="AO3203:AO3266" si="106">AM3203</f>
        <v>4.25</v>
      </c>
    </row>
    <row r="3204" spans="38:41" x14ac:dyDescent="0.25">
      <c r="AL3204" t="str">
        <v>2007M09D24</v>
      </c>
      <c r="AM3204">
        <v>4.25</v>
      </c>
      <c r="AN3204" s="7">
        <f t="shared" si="105"/>
        <v>39349</v>
      </c>
      <c r="AO3204">
        <f t="shared" si="106"/>
        <v>4.25</v>
      </c>
    </row>
    <row r="3205" spans="38:41" x14ac:dyDescent="0.25">
      <c r="AL3205" t="str">
        <v>2007M09D25</v>
      </c>
      <c r="AM3205">
        <v>4.25</v>
      </c>
      <c r="AN3205" s="7">
        <f t="shared" si="105"/>
        <v>39350</v>
      </c>
      <c r="AO3205">
        <f t="shared" si="106"/>
        <v>4.25</v>
      </c>
    </row>
    <row r="3206" spans="38:41" x14ac:dyDescent="0.25">
      <c r="AL3206" t="str">
        <v>2007M09D26</v>
      </c>
      <c r="AM3206">
        <v>4.25</v>
      </c>
      <c r="AN3206" s="7">
        <f t="shared" si="105"/>
        <v>39351</v>
      </c>
      <c r="AO3206">
        <f t="shared" si="106"/>
        <v>4.25</v>
      </c>
    </row>
    <row r="3207" spans="38:41" x14ac:dyDescent="0.25">
      <c r="AL3207" t="str">
        <v>2007M09D27</v>
      </c>
      <c r="AM3207">
        <v>4.25</v>
      </c>
      <c r="AN3207" s="7">
        <f t="shared" si="105"/>
        <v>39352</v>
      </c>
      <c r="AO3207">
        <f t="shared" si="106"/>
        <v>4.25</v>
      </c>
    </row>
    <row r="3208" spans="38:41" x14ac:dyDescent="0.25">
      <c r="AL3208" t="str">
        <v>2007M09D28</v>
      </c>
      <c r="AM3208">
        <v>4.25</v>
      </c>
      <c r="AN3208" s="7">
        <f t="shared" si="105"/>
        <v>39353</v>
      </c>
      <c r="AO3208">
        <f t="shared" si="106"/>
        <v>4.25</v>
      </c>
    </row>
    <row r="3209" spans="38:41" x14ac:dyDescent="0.25">
      <c r="AL3209" t="str">
        <v>2007M10D01</v>
      </c>
      <c r="AM3209">
        <v>4.25</v>
      </c>
      <c r="AN3209" s="7">
        <f t="shared" si="105"/>
        <v>39356</v>
      </c>
      <c r="AO3209">
        <f t="shared" si="106"/>
        <v>4.25</v>
      </c>
    </row>
    <row r="3210" spans="38:41" x14ac:dyDescent="0.25">
      <c r="AL3210" t="str">
        <v>2007M10D02</v>
      </c>
      <c r="AM3210">
        <v>4.25</v>
      </c>
      <c r="AN3210" s="7">
        <f t="shared" si="105"/>
        <v>39357</v>
      </c>
      <c r="AO3210">
        <f t="shared" si="106"/>
        <v>4.25</v>
      </c>
    </row>
    <row r="3211" spans="38:41" x14ac:dyDescent="0.25">
      <c r="AL3211" t="str">
        <v>2007M10D03</v>
      </c>
      <c r="AM3211">
        <v>4.25</v>
      </c>
      <c r="AN3211" s="7">
        <f t="shared" si="105"/>
        <v>39358</v>
      </c>
      <c r="AO3211">
        <f t="shared" si="106"/>
        <v>4.25</v>
      </c>
    </row>
    <row r="3212" spans="38:41" x14ac:dyDescent="0.25">
      <c r="AL3212" t="str">
        <v>2007M10D04</v>
      </c>
      <c r="AM3212">
        <v>4.25</v>
      </c>
      <c r="AN3212" s="7">
        <f t="shared" si="105"/>
        <v>39359</v>
      </c>
      <c r="AO3212">
        <f t="shared" si="106"/>
        <v>4.25</v>
      </c>
    </row>
    <row r="3213" spans="38:41" x14ac:dyDescent="0.25">
      <c r="AL3213" t="str">
        <v>2007M10D05</v>
      </c>
      <c r="AM3213">
        <v>4.25</v>
      </c>
      <c r="AN3213" s="7">
        <f t="shared" si="105"/>
        <v>39360</v>
      </c>
      <c r="AO3213">
        <f t="shared" si="106"/>
        <v>4.25</v>
      </c>
    </row>
    <row r="3214" spans="38:41" x14ac:dyDescent="0.25">
      <c r="AL3214" t="str">
        <v>2007M10D08</v>
      </c>
      <c r="AM3214">
        <v>4.25</v>
      </c>
      <c r="AN3214" s="7">
        <f t="shared" si="105"/>
        <v>39363</v>
      </c>
      <c r="AO3214">
        <f t="shared" si="106"/>
        <v>4.25</v>
      </c>
    </row>
    <row r="3215" spans="38:41" x14ac:dyDescent="0.25">
      <c r="AL3215" t="str">
        <v>2007M10D09</v>
      </c>
      <c r="AM3215">
        <v>4.25</v>
      </c>
      <c r="AN3215" s="7">
        <f t="shared" si="105"/>
        <v>39364</v>
      </c>
      <c r="AO3215">
        <f t="shared" si="106"/>
        <v>4.25</v>
      </c>
    </row>
    <row r="3216" spans="38:41" x14ac:dyDescent="0.25">
      <c r="AL3216" t="str">
        <v>2007M10D10</v>
      </c>
      <c r="AM3216">
        <v>4.25</v>
      </c>
      <c r="AN3216" s="7">
        <f t="shared" si="105"/>
        <v>39365</v>
      </c>
      <c r="AO3216">
        <f t="shared" si="106"/>
        <v>4.25</v>
      </c>
    </row>
    <row r="3217" spans="38:41" x14ac:dyDescent="0.25">
      <c r="AL3217" t="str">
        <v>2007M10D11</v>
      </c>
      <c r="AM3217">
        <v>4.25</v>
      </c>
      <c r="AN3217" s="7">
        <f t="shared" si="105"/>
        <v>39366</v>
      </c>
      <c r="AO3217">
        <f t="shared" si="106"/>
        <v>4.25</v>
      </c>
    </row>
    <row r="3218" spans="38:41" x14ac:dyDescent="0.25">
      <c r="AL3218" t="str">
        <v>2007M10D12</v>
      </c>
      <c r="AM3218">
        <v>4.25</v>
      </c>
      <c r="AN3218" s="7">
        <f t="shared" si="105"/>
        <v>39367</v>
      </c>
      <c r="AO3218">
        <f t="shared" si="106"/>
        <v>4.25</v>
      </c>
    </row>
    <row r="3219" spans="38:41" x14ac:dyDescent="0.25">
      <c r="AL3219" t="str">
        <v>2007M10D15</v>
      </c>
      <c r="AM3219">
        <v>4.25</v>
      </c>
      <c r="AN3219" s="7">
        <f t="shared" si="105"/>
        <v>39370</v>
      </c>
      <c r="AO3219">
        <f t="shared" si="106"/>
        <v>4.25</v>
      </c>
    </row>
    <row r="3220" spans="38:41" x14ac:dyDescent="0.25">
      <c r="AL3220" t="str">
        <v>2007M10D16</v>
      </c>
      <c r="AM3220">
        <v>4.25</v>
      </c>
      <c r="AN3220" s="7">
        <f t="shared" si="105"/>
        <v>39371</v>
      </c>
      <c r="AO3220">
        <f t="shared" si="106"/>
        <v>4.25</v>
      </c>
    </row>
    <row r="3221" spans="38:41" x14ac:dyDescent="0.25">
      <c r="AL3221" t="str">
        <v>2007M10D17</v>
      </c>
      <c r="AM3221">
        <v>4.25</v>
      </c>
      <c r="AN3221" s="7">
        <f t="shared" si="105"/>
        <v>39372</v>
      </c>
      <c r="AO3221">
        <f t="shared" si="106"/>
        <v>4.25</v>
      </c>
    </row>
    <row r="3222" spans="38:41" x14ac:dyDescent="0.25">
      <c r="AL3222" t="str">
        <v>2007M10D18</v>
      </c>
      <c r="AM3222">
        <v>4.25</v>
      </c>
      <c r="AN3222" s="7">
        <f t="shared" si="105"/>
        <v>39373</v>
      </c>
      <c r="AO3222">
        <f t="shared" si="106"/>
        <v>4.25</v>
      </c>
    </row>
    <row r="3223" spans="38:41" x14ac:dyDescent="0.25">
      <c r="AL3223" t="str">
        <v>2007M10D19</v>
      </c>
      <c r="AM3223">
        <v>4.25</v>
      </c>
      <c r="AN3223" s="7">
        <f t="shared" si="105"/>
        <v>39374</v>
      </c>
      <c r="AO3223">
        <f t="shared" si="106"/>
        <v>4.25</v>
      </c>
    </row>
    <row r="3224" spans="38:41" x14ac:dyDescent="0.25">
      <c r="AL3224" t="str">
        <v>2007M10D22</v>
      </c>
      <c r="AM3224">
        <v>4.25</v>
      </c>
      <c r="AN3224" s="7">
        <f t="shared" si="105"/>
        <v>39377</v>
      </c>
      <c r="AO3224">
        <f t="shared" si="106"/>
        <v>4.25</v>
      </c>
    </row>
    <row r="3225" spans="38:41" x14ac:dyDescent="0.25">
      <c r="AL3225" t="str">
        <v>2007M10D23</v>
      </c>
      <c r="AM3225">
        <v>4.25</v>
      </c>
      <c r="AN3225" s="7">
        <f t="shared" si="105"/>
        <v>39378</v>
      </c>
      <c r="AO3225">
        <f t="shared" si="106"/>
        <v>4.25</v>
      </c>
    </row>
    <row r="3226" spans="38:41" x14ac:dyDescent="0.25">
      <c r="AL3226" t="str">
        <v>2007M10D24</v>
      </c>
      <c r="AM3226">
        <v>4.25</v>
      </c>
      <c r="AN3226" s="7">
        <f t="shared" si="105"/>
        <v>39379</v>
      </c>
      <c r="AO3226">
        <f t="shared" si="106"/>
        <v>4.25</v>
      </c>
    </row>
    <row r="3227" spans="38:41" x14ac:dyDescent="0.25">
      <c r="AL3227" t="str">
        <v>2007M10D25</v>
      </c>
      <c r="AM3227">
        <v>4.25</v>
      </c>
      <c r="AN3227" s="7">
        <f t="shared" si="105"/>
        <v>39380</v>
      </c>
      <c r="AO3227">
        <f t="shared" si="106"/>
        <v>4.25</v>
      </c>
    </row>
    <row r="3228" spans="38:41" x14ac:dyDescent="0.25">
      <c r="AL3228" t="str">
        <v>2007M10D26</v>
      </c>
      <c r="AM3228">
        <v>4.25</v>
      </c>
      <c r="AN3228" s="7">
        <f t="shared" si="105"/>
        <v>39381</v>
      </c>
      <c r="AO3228">
        <f t="shared" si="106"/>
        <v>4.25</v>
      </c>
    </row>
    <row r="3229" spans="38:41" x14ac:dyDescent="0.25">
      <c r="AL3229" t="str">
        <v>2007M10D29</v>
      </c>
      <c r="AM3229">
        <v>4.25</v>
      </c>
      <c r="AN3229" s="7">
        <f t="shared" si="105"/>
        <v>39384</v>
      </c>
      <c r="AO3229">
        <f t="shared" si="106"/>
        <v>4.25</v>
      </c>
    </row>
    <row r="3230" spans="38:41" x14ac:dyDescent="0.25">
      <c r="AL3230" t="str">
        <v>2007M10D30</v>
      </c>
      <c r="AM3230">
        <v>4.25</v>
      </c>
      <c r="AN3230" s="7">
        <f t="shared" si="105"/>
        <v>39385</v>
      </c>
      <c r="AO3230">
        <f t="shared" si="106"/>
        <v>4.25</v>
      </c>
    </row>
    <row r="3231" spans="38:41" x14ac:dyDescent="0.25">
      <c r="AL3231" t="str">
        <v>2007M10D31</v>
      </c>
      <c r="AM3231">
        <v>4.25</v>
      </c>
      <c r="AN3231" s="7">
        <f t="shared" si="105"/>
        <v>39386</v>
      </c>
      <c r="AO3231">
        <f t="shared" si="106"/>
        <v>4.25</v>
      </c>
    </row>
    <row r="3232" spans="38:41" x14ac:dyDescent="0.25">
      <c r="AL3232" t="str">
        <v>2007M11D01</v>
      </c>
      <c r="AM3232">
        <v>4.25</v>
      </c>
      <c r="AN3232" s="7">
        <f t="shared" si="105"/>
        <v>39387</v>
      </c>
      <c r="AO3232">
        <f t="shared" si="106"/>
        <v>4.25</v>
      </c>
    </row>
    <row r="3233" spans="38:41" x14ac:dyDescent="0.25">
      <c r="AL3233" t="str">
        <v>2007M11D02</v>
      </c>
      <c r="AM3233">
        <v>4.25</v>
      </c>
      <c r="AN3233" s="7">
        <f t="shared" si="105"/>
        <v>39388</v>
      </c>
      <c r="AO3233">
        <f t="shared" si="106"/>
        <v>4.25</v>
      </c>
    </row>
    <row r="3234" spans="38:41" x14ac:dyDescent="0.25">
      <c r="AL3234" t="str">
        <v>2007M11D05</v>
      </c>
      <c r="AM3234">
        <v>4.25</v>
      </c>
      <c r="AN3234" s="7">
        <f t="shared" si="105"/>
        <v>39391</v>
      </c>
      <c r="AO3234">
        <f t="shared" si="106"/>
        <v>4.25</v>
      </c>
    </row>
    <row r="3235" spans="38:41" x14ac:dyDescent="0.25">
      <c r="AL3235" t="str">
        <v>2007M11D06</v>
      </c>
      <c r="AM3235">
        <v>4.25</v>
      </c>
      <c r="AN3235" s="7">
        <f t="shared" si="105"/>
        <v>39392</v>
      </c>
      <c r="AO3235">
        <f t="shared" si="106"/>
        <v>4.25</v>
      </c>
    </row>
    <row r="3236" spans="38:41" x14ac:dyDescent="0.25">
      <c r="AL3236" t="str">
        <v>2007M11D07</v>
      </c>
      <c r="AM3236">
        <v>4.25</v>
      </c>
      <c r="AN3236" s="7">
        <f t="shared" si="105"/>
        <v>39393</v>
      </c>
      <c r="AO3236">
        <f t="shared" si="106"/>
        <v>4.25</v>
      </c>
    </row>
    <row r="3237" spans="38:41" x14ac:dyDescent="0.25">
      <c r="AL3237" t="str">
        <v>2007M11D08</v>
      </c>
      <c r="AM3237">
        <v>4.25</v>
      </c>
      <c r="AN3237" s="7">
        <f t="shared" si="105"/>
        <v>39394</v>
      </c>
      <c r="AO3237">
        <f t="shared" si="106"/>
        <v>4.25</v>
      </c>
    </row>
    <row r="3238" spans="38:41" x14ac:dyDescent="0.25">
      <c r="AL3238" t="str">
        <v>2007M11D09</v>
      </c>
      <c r="AM3238">
        <v>4.25</v>
      </c>
      <c r="AN3238" s="7">
        <f t="shared" si="105"/>
        <v>39395</v>
      </c>
      <c r="AO3238">
        <f t="shared" si="106"/>
        <v>4.25</v>
      </c>
    </row>
    <row r="3239" spans="38:41" x14ac:dyDescent="0.25">
      <c r="AL3239" t="str">
        <v>2007M11D12</v>
      </c>
      <c r="AM3239">
        <v>4.25</v>
      </c>
      <c r="AN3239" s="7">
        <f t="shared" si="105"/>
        <v>39398</v>
      </c>
      <c r="AO3239">
        <f t="shared" si="106"/>
        <v>4.25</v>
      </c>
    </row>
    <row r="3240" spans="38:41" x14ac:dyDescent="0.25">
      <c r="AL3240" t="str">
        <v>2007M11D13</v>
      </c>
      <c r="AM3240">
        <v>4.25</v>
      </c>
      <c r="AN3240" s="7">
        <f t="shared" si="105"/>
        <v>39399</v>
      </c>
      <c r="AO3240">
        <f t="shared" si="106"/>
        <v>4.25</v>
      </c>
    </row>
    <row r="3241" spans="38:41" x14ac:dyDescent="0.25">
      <c r="AL3241" t="str">
        <v>2007M11D14</v>
      </c>
      <c r="AM3241">
        <v>4.25</v>
      </c>
      <c r="AN3241" s="7">
        <f t="shared" si="105"/>
        <v>39400</v>
      </c>
      <c r="AO3241">
        <f t="shared" si="106"/>
        <v>4.25</v>
      </c>
    </row>
    <row r="3242" spans="38:41" x14ac:dyDescent="0.25">
      <c r="AL3242" t="str">
        <v>2007M11D15</v>
      </c>
      <c r="AM3242">
        <v>4.25</v>
      </c>
      <c r="AN3242" s="7">
        <f t="shared" si="105"/>
        <v>39401</v>
      </c>
      <c r="AO3242">
        <f t="shared" si="106"/>
        <v>4.25</v>
      </c>
    </row>
    <row r="3243" spans="38:41" x14ac:dyDescent="0.25">
      <c r="AL3243" t="str">
        <v>2007M11D16</v>
      </c>
      <c r="AM3243">
        <v>4.25</v>
      </c>
      <c r="AN3243" s="7">
        <f t="shared" si="105"/>
        <v>39402</v>
      </c>
      <c r="AO3243">
        <f t="shared" si="106"/>
        <v>4.25</v>
      </c>
    </row>
    <row r="3244" spans="38:41" x14ac:dyDescent="0.25">
      <c r="AL3244" t="str">
        <v>2007M11D19</v>
      </c>
      <c r="AM3244">
        <v>4.25</v>
      </c>
      <c r="AN3244" s="7">
        <f t="shared" si="105"/>
        <v>39405</v>
      </c>
      <c r="AO3244">
        <f t="shared" si="106"/>
        <v>4.25</v>
      </c>
    </row>
    <row r="3245" spans="38:41" x14ac:dyDescent="0.25">
      <c r="AL3245" t="str">
        <v>2007M11D20</v>
      </c>
      <c r="AM3245">
        <v>4.25</v>
      </c>
      <c r="AN3245" s="7">
        <f t="shared" si="105"/>
        <v>39406</v>
      </c>
      <c r="AO3245">
        <f t="shared" si="106"/>
        <v>4.25</v>
      </c>
    </row>
    <row r="3246" spans="38:41" x14ac:dyDescent="0.25">
      <c r="AL3246" t="str">
        <v>2007M11D21</v>
      </c>
      <c r="AM3246">
        <v>4.25</v>
      </c>
      <c r="AN3246" s="7">
        <f t="shared" si="105"/>
        <v>39407</v>
      </c>
      <c r="AO3246">
        <f t="shared" si="106"/>
        <v>4.25</v>
      </c>
    </row>
    <row r="3247" spans="38:41" x14ac:dyDescent="0.25">
      <c r="AL3247" t="str">
        <v>2007M11D22</v>
      </c>
      <c r="AM3247">
        <v>4.25</v>
      </c>
      <c r="AN3247" s="7">
        <f t="shared" si="105"/>
        <v>39408</v>
      </c>
      <c r="AO3247">
        <f t="shared" si="106"/>
        <v>4.25</v>
      </c>
    </row>
    <row r="3248" spans="38:41" x14ac:dyDescent="0.25">
      <c r="AL3248" t="str">
        <v>2007M11D23</v>
      </c>
      <c r="AM3248">
        <v>4.25</v>
      </c>
      <c r="AN3248" s="7">
        <f t="shared" si="105"/>
        <v>39409</v>
      </c>
      <c r="AO3248">
        <f t="shared" si="106"/>
        <v>4.25</v>
      </c>
    </row>
    <row r="3249" spans="38:41" x14ac:dyDescent="0.25">
      <c r="AL3249" t="str">
        <v>2007M11D26</v>
      </c>
      <c r="AM3249">
        <v>4.25</v>
      </c>
      <c r="AN3249" s="7">
        <f t="shared" si="105"/>
        <v>39412</v>
      </c>
      <c r="AO3249">
        <f t="shared" si="106"/>
        <v>4.25</v>
      </c>
    </row>
    <row r="3250" spans="38:41" x14ac:dyDescent="0.25">
      <c r="AL3250" t="str">
        <v>2007M11D27</v>
      </c>
      <c r="AM3250">
        <v>4.25</v>
      </c>
      <c r="AN3250" s="7">
        <f t="shared" si="105"/>
        <v>39413</v>
      </c>
      <c r="AO3250">
        <f t="shared" si="106"/>
        <v>4.25</v>
      </c>
    </row>
    <row r="3251" spans="38:41" x14ac:dyDescent="0.25">
      <c r="AL3251" t="str">
        <v>2007M11D28</v>
      </c>
      <c r="AM3251">
        <v>4.25</v>
      </c>
      <c r="AN3251" s="7">
        <f t="shared" si="105"/>
        <v>39414</v>
      </c>
      <c r="AO3251">
        <f t="shared" si="106"/>
        <v>4.25</v>
      </c>
    </row>
    <row r="3252" spans="38:41" x14ac:dyDescent="0.25">
      <c r="AL3252" t="str">
        <v>2007M11D29</v>
      </c>
      <c r="AM3252">
        <v>4.25</v>
      </c>
      <c r="AN3252" s="7">
        <f t="shared" si="105"/>
        <v>39415</v>
      </c>
      <c r="AO3252">
        <f t="shared" si="106"/>
        <v>4.25</v>
      </c>
    </row>
    <row r="3253" spans="38:41" x14ac:dyDescent="0.25">
      <c r="AL3253" t="str">
        <v>2007M11D30</v>
      </c>
      <c r="AM3253">
        <v>4.25</v>
      </c>
      <c r="AN3253" s="7">
        <f t="shared" si="105"/>
        <v>39416</v>
      </c>
      <c r="AO3253">
        <f t="shared" si="106"/>
        <v>4.25</v>
      </c>
    </row>
    <row r="3254" spans="38:41" x14ac:dyDescent="0.25">
      <c r="AL3254" t="str">
        <v>2007M12D03</v>
      </c>
      <c r="AM3254">
        <v>4.25</v>
      </c>
      <c r="AN3254" s="7">
        <f t="shared" si="105"/>
        <v>39419</v>
      </c>
      <c r="AO3254">
        <f t="shared" si="106"/>
        <v>4.25</v>
      </c>
    </row>
    <row r="3255" spans="38:41" x14ac:dyDescent="0.25">
      <c r="AL3255" t="str">
        <v>2007M12D04</v>
      </c>
      <c r="AM3255">
        <v>4.25</v>
      </c>
      <c r="AN3255" s="7">
        <f t="shared" si="105"/>
        <v>39420</v>
      </c>
      <c r="AO3255">
        <f t="shared" si="106"/>
        <v>4.25</v>
      </c>
    </row>
    <row r="3256" spans="38:41" x14ac:dyDescent="0.25">
      <c r="AL3256" t="str">
        <v>2007M12D05</v>
      </c>
      <c r="AM3256">
        <v>4.25</v>
      </c>
      <c r="AN3256" s="7">
        <f t="shared" si="105"/>
        <v>39421</v>
      </c>
      <c r="AO3256">
        <f t="shared" si="106"/>
        <v>4.25</v>
      </c>
    </row>
    <row r="3257" spans="38:41" x14ac:dyDescent="0.25">
      <c r="AL3257" t="str">
        <v>2007M12D06</v>
      </c>
      <c r="AM3257">
        <v>4.25</v>
      </c>
      <c r="AN3257" s="7">
        <f t="shared" si="105"/>
        <v>39422</v>
      </c>
      <c r="AO3257">
        <f t="shared" si="106"/>
        <v>4.25</v>
      </c>
    </row>
    <row r="3258" spans="38:41" x14ac:dyDescent="0.25">
      <c r="AL3258" t="str">
        <v>2007M12D07</v>
      </c>
      <c r="AM3258">
        <v>4.25</v>
      </c>
      <c r="AN3258" s="7">
        <f t="shared" si="105"/>
        <v>39423</v>
      </c>
      <c r="AO3258">
        <f t="shared" si="106"/>
        <v>4.25</v>
      </c>
    </row>
    <row r="3259" spans="38:41" x14ac:dyDescent="0.25">
      <c r="AL3259" t="str">
        <v>2007M12D10</v>
      </c>
      <c r="AM3259">
        <v>4.25</v>
      </c>
      <c r="AN3259" s="7">
        <f t="shared" si="105"/>
        <v>39426</v>
      </c>
      <c r="AO3259">
        <f t="shared" si="106"/>
        <v>4.25</v>
      </c>
    </row>
    <row r="3260" spans="38:41" x14ac:dyDescent="0.25">
      <c r="AL3260" t="str">
        <v>2007M12D11</v>
      </c>
      <c r="AM3260">
        <v>4.25</v>
      </c>
      <c r="AN3260" s="7">
        <f t="shared" si="105"/>
        <v>39427</v>
      </c>
      <c r="AO3260">
        <f t="shared" si="106"/>
        <v>4.25</v>
      </c>
    </row>
    <row r="3261" spans="38:41" x14ac:dyDescent="0.25">
      <c r="AL3261" t="str">
        <v>2007M12D12</v>
      </c>
      <c r="AM3261">
        <v>4.25</v>
      </c>
      <c r="AN3261" s="7">
        <f t="shared" si="105"/>
        <v>39428</v>
      </c>
      <c r="AO3261">
        <f t="shared" si="106"/>
        <v>4.25</v>
      </c>
    </row>
    <row r="3262" spans="38:41" x14ac:dyDescent="0.25">
      <c r="AL3262" t="str">
        <v>2007M12D13</v>
      </c>
      <c r="AM3262">
        <v>4.25</v>
      </c>
      <c r="AN3262" s="7">
        <f t="shared" si="105"/>
        <v>39429</v>
      </c>
      <c r="AO3262">
        <f t="shared" si="106"/>
        <v>4.25</v>
      </c>
    </row>
    <row r="3263" spans="38:41" x14ac:dyDescent="0.25">
      <c r="AL3263" t="str">
        <v>2007M12D14</v>
      </c>
      <c r="AM3263">
        <v>4.25</v>
      </c>
      <c r="AN3263" s="7">
        <f t="shared" si="105"/>
        <v>39430</v>
      </c>
      <c r="AO3263">
        <f t="shared" si="106"/>
        <v>4.25</v>
      </c>
    </row>
    <row r="3264" spans="38:41" x14ac:dyDescent="0.25">
      <c r="AL3264" t="str">
        <v>2007M12D17</v>
      </c>
      <c r="AM3264">
        <v>4.25</v>
      </c>
      <c r="AN3264" s="7">
        <f t="shared" si="105"/>
        <v>39433</v>
      </c>
      <c r="AO3264">
        <f t="shared" si="106"/>
        <v>4.25</v>
      </c>
    </row>
    <row r="3265" spans="38:41" x14ac:dyDescent="0.25">
      <c r="AL3265" t="str">
        <v>2007M12D18</v>
      </c>
      <c r="AM3265">
        <v>4.25</v>
      </c>
      <c r="AN3265" s="7">
        <f t="shared" si="105"/>
        <v>39434</v>
      </c>
      <c r="AO3265">
        <f t="shared" si="106"/>
        <v>4.25</v>
      </c>
    </row>
    <row r="3266" spans="38:41" x14ac:dyDescent="0.25">
      <c r="AL3266" t="str">
        <v>2007M12D19</v>
      </c>
      <c r="AM3266">
        <v>4.25</v>
      </c>
      <c r="AN3266" s="7">
        <f t="shared" si="105"/>
        <v>39435</v>
      </c>
      <c r="AO3266">
        <f t="shared" si="106"/>
        <v>4.25</v>
      </c>
    </row>
    <row r="3267" spans="38:41" x14ac:dyDescent="0.25">
      <c r="AL3267" t="str">
        <v>2007M12D20</v>
      </c>
      <c r="AM3267">
        <v>4.25</v>
      </c>
      <c r="AN3267" s="7">
        <f t="shared" ref="AN3267:AN3330" si="107">DATE(LEFT(AL3267,4),MID(AL3267,6,2),MID(AL3267,9,2))</f>
        <v>39436</v>
      </c>
      <c r="AO3267">
        <f t="shared" ref="AO3267:AO3330" si="108">AM3267</f>
        <v>4.25</v>
      </c>
    </row>
    <row r="3268" spans="38:41" x14ac:dyDescent="0.25">
      <c r="AL3268" t="str">
        <v>2007M12D21</v>
      </c>
      <c r="AM3268">
        <v>4.25</v>
      </c>
      <c r="AN3268" s="7">
        <f t="shared" si="107"/>
        <v>39437</v>
      </c>
      <c r="AO3268">
        <f t="shared" si="108"/>
        <v>4.25</v>
      </c>
    </row>
    <row r="3269" spans="38:41" x14ac:dyDescent="0.25">
      <c r="AL3269" t="str">
        <v>2007M12D27</v>
      </c>
      <c r="AM3269">
        <v>4.25</v>
      </c>
      <c r="AN3269" s="7">
        <f t="shared" si="107"/>
        <v>39443</v>
      </c>
      <c r="AO3269">
        <f t="shared" si="108"/>
        <v>4.25</v>
      </c>
    </row>
    <row r="3270" spans="38:41" x14ac:dyDescent="0.25">
      <c r="AL3270" t="str">
        <v>2007M12D28</v>
      </c>
      <c r="AM3270">
        <v>4.25</v>
      </c>
      <c r="AN3270" s="7">
        <f t="shared" si="107"/>
        <v>39444</v>
      </c>
      <c r="AO3270">
        <f t="shared" si="108"/>
        <v>4.25</v>
      </c>
    </row>
    <row r="3271" spans="38:41" x14ac:dyDescent="0.25">
      <c r="AL3271" t="str">
        <v>2008M01D02</v>
      </c>
      <c r="AM3271">
        <v>4.25</v>
      </c>
      <c r="AN3271" s="7">
        <f t="shared" si="107"/>
        <v>39449</v>
      </c>
      <c r="AO3271">
        <f t="shared" si="108"/>
        <v>4.25</v>
      </c>
    </row>
    <row r="3272" spans="38:41" x14ac:dyDescent="0.25">
      <c r="AL3272" t="str">
        <v>2008M01D03</v>
      </c>
      <c r="AM3272">
        <v>4.25</v>
      </c>
      <c r="AN3272" s="7">
        <f t="shared" si="107"/>
        <v>39450</v>
      </c>
      <c r="AO3272">
        <f t="shared" si="108"/>
        <v>4.25</v>
      </c>
    </row>
    <row r="3273" spans="38:41" x14ac:dyDescent="0.25">
      <c r="AL3273" t="str">
        <v>2008M01D04</v>
      </c>
      <c r="AM3273">
        <v>4.25</v>
      </c>
      <c r="AN3273" s="7">
        <f t="shared" si="107"/>
        <v>39451</v>
      </c>
      <c r="AO3273">
        <f t="shared" si="108"/>
        <v>4.25</v>
      </c>
    </row>
    <row r="3274" spans="38:41" x14ac:dyDescent="0.25">
      <c r="AL3274" t="str">
        <v>2008M01D07</v>
      </c>
      <c r="AM3274">
        <v>4.25</v>
      </c>
      <c r="AN3274" s="7">
        <f t="shared" si="107"/>
        <v>39454</v>
      </c>
      <c r="AO3274">
        <f t="shared" si="108"/>
        <v>4.25</v>
      </c>
    </row>
    <row r="3275" spans="38:41" x14ac:dyDescent="0.25">
      <c r="AL3275" t="str">
        <v>2008M01D08</v>
      </c>
      <c r="AM3275">
        <v>4.25</v>
      </c>
      <c r="AN3275" s="7">
        <f t="shared" si="107"/>
        <v>39455</v>
      </c>
      <c r="AO3275">
        <f t="shared" si="108"/>
        <v>4.25</v>
      </c>
    </row>
    <row r="3276" spans="38:41" x14ac:dyDescent="0.25">
      <c r="AL3276" t="str">
        <v>2008M01D09</v>
      </c>
      <c r="AM3276">
        <v>4.25</v>
      </c>
      <c r="AN3276" s="7">
        <f t="shared" si="107"/>
        <v>39456</v>
      </c>
      <c r="AO3276">
        <f t="shared" si="108"/>
        <v>4.25</v>
      </c>
    </row>
    <row r="3277" spans="38:41" x14ac:dyDescent="0.25">
      <c r="AL3277" t="str">
        <v>2008M01D10</v>
      </c>
      <c r="AM3277">
        <v>4.25</v>
      </c>
      <c r="AN3277" s="7">
        <f t="shared" si="107"/>
        <v>39457</v>
      </c>
      <c r="AO3277">
        <f t="shared" si="108"/>
        <v>4.25</v>
      </c>
    </row>
    <row r="3278" spans="38:41" x14ac:dyDescent="0.25">
      <c r="AL3278" t="str">
        <v>2008M01D11</v>
      </c>
      <c r="AM3278">
        <v>4.25</v>
      </c>
      <c r="AN3278" s="7">
        <f t="shared" si="107"/>
        <v>39458</v>
      </c>
      <c r="AO3278">
        <f t="shared" si="108"/>
        <v>4.25</v>
      </c>
    </row>
    <row r="3279" spans="38:41" x14ac:dyDescent="0.25">
      <c r="AL3279" t="str">
        <v>2008M01D14</v>
      </c>
      <c r="AM3279">
        <v>4.25</v>
      </c>
      <c r="AN3279" s="7">
        <f t="shared" si="107"/>
        <v>39461</v>
      </c>
      <c r="AO3279">
        <f t="shared" si="108"/>
        <v>4.25</v>
      </c>
    </row>
    <row r="3280" spans="38:41" x14ac:dyDescent="0.25">
      <c r="AL3280" t="str">
        <v>2008M01D15</v>
      </c>
      <c r="AM3280">
        <v>4.25</v>
      </c>
      <c r="AN3280" s="7">
        <f t="shared" si="107"/>
        <v>39462</v>
      </c>
      <c r="AO3280">
        <f t="shared" si="108"/>
        <v>4.25</v>
      </c>
    </row>
    <row r="3281" spans="38:41" x14ac:dyDescent="0.25">
      <c r="AL3281" t="str">
        <v>2008M01D16</v>
      </c>
      <c r="AM3281">
        <v>4.25</v>
      </c>
      <c r="AN3281" s="7">
        <f t="shared" si="107"/>
        <v>39463</v>
      </c>
      <c r="AO3281">
        <f t="shared" si="108"/>
        <v>4.25</v>
      </c>
    </row>
    <row r="3282" spans="38:41" x14ac:dyDescent="0.25">
      <c r="AL3282" t="str">
        <v>2008M01D17</v>
      </c>
      <c r="AM3282">
        <v>4.25</v>
      </c>
      <c r="AN3282" s="7">
        <f t="shared" si="107"/>
        <v>39464</v>
      </c>
      <c r="AO3282">
        <f t="shared" si="108"/>
        <v>4.25</v>
      </c>
    </row>
    <row r="3283" spans="38:41" x14ac:dyDescent="0.25">
      <c r="AL3283" t="str">
        <v>2008M01D18</v>
      </c>
      <c r="AM3283">
        <v>4.25</v>
      </c>
      <c r="AN3283" s="7">
        <f t="shared" si="107"/>
        <v>39465</v>
      </c>
      <c r="AO3283">
        <f t="shared" si="108"/>
        <v>4.25</v>
      </c>
    </row>
    <row r="3284" spans="38:41" x14ac:dyDescent="0.25">
      <c r="AL3284" t="str">
        <v>2008M01D21</v>
      </c>
      <c r="AM3284">
        <v>4.25</v>
      </c>
      <c r="AN3284" s="7">
        <f t="shared" si="107"/>
        <v>39468</v>
      </c>
      <c r="AO3284">
        <f t="shared" si="108"/>
        <v>4.25</v>
      </c>
    </row>
    <row r="3285" spans="38:41" x14ac:dyDescent="0.25">
      <c r="AL3285" t="str">
        <v>2008M01D22</v>
      </c>
      <c r="AM3285">
        <v>4.25</v>
      </c>
      <c r="AN3285" s="7">
        <f t="shared" si="107"/>
        <v>39469</v>
      </c>
      <c r="AO3285">
        <f t="shared" si="108"/>
        <v>4.25</v>
      </c>
    </row>
    <row r="3286" spans="38:41" x14ac:dyDescent="0.25">
      <c r="AL3286" t="str">
        <v>2008M01D23</v>
      </c>
      <c r="AM3286">
        <v>4.25</v>
      </c>
      <c r="AN3286" s="7">
        <f t="shared" si="107"/>
        <v>39470</v>
      </c>
      <c r="AO3286">
        <f t="shared" si="108"/>
        <v>4.25</v>
      </c>
    </row>
    <row r="3287" spans="38:41" x14ac:dyDescent="0.25">
      <c r="AL3287" t="str">
        <v>2008M01D24</v>
      </c>
      <c r="AM3287">
        <v>4.25</v>
      </c>
      <c r="AN3287" s="7">
        <f t="shared" si="107"/>
        <v>39471</v>
      </c>
      <c r="AO3287">
        <f t="shared" si="108"/>
        <v>4.25</v>
      </c>
    </row>
    <row r="3288" spans="38:41" x14ac:dyDescent="0.25">
      <c r="AL3288" t="str">
        <v>2008M01D25</v>
      </c>
      <c r="AM3288">
        <v>4.25</v>
      </c>
      <c r="AN3288" s="7">
        <f t="shared" si="107"/>
        <v>39472</v>
      </c>
      <c r="AO3288">
        <f t="shared" si="108"/>
        <v>4.25</v>
      </c>
    </row>
    <row r="3289" spans="38:41" x14ac:dyDescent="0.25">
      <c r="AL3289" t="str">
        <v>2008M01D28</v>
      </c>
      <c r="AM3289">
        <v>4.25</v>
      </c>
      <c r="AN3289" s="7">
        <f t="shared" si="107"/>
        <v>39475</v>
      </c>
      <c r="AO3289">
        <f t="shared" si="108"/>
        <v>4.25</v>
      </c>
    </row>
    <row r="3290" spans="38:41" x14ac:dyDescent="0.25">
      <c r="AL3290" t="str">
        <v>2008M01D29</v>
      </c>
      <c r="AM3290">
        <v>4.25</v>
      </c>
      <c r="AN3290" s="7">
        <f t="shared" si="107"/>
        <v>39476</v>
      </c>
      <c r="AO3290">
        <f t="shared" si="108"/>
        <v>4.25</v>
      </c>
    </row>
    <row r="3291" spans="38:41" x14ac:dyDescent="0.25">
      <c r="AL3291" t="str">
        <v>2008M01D30</v>
      </c>
      <c r="AM3291">
        <v>4.25</v>
      </c>
      <c r="AN3291" s="7">
        <f t="shared" si="107"/>
        <v>39477</v>
      </c>
      <c r="AO3291">
        <f t="shared" si="108"/>
        <v>4.25</v>
      </c>
    </row>
    <row r="3292" spans="38:41" x14ac:dyDescent="0.25">
      <c r="AL3292" t="str">
        <v>2008M01D31</v>
      </c>
      <c r="AM3292">
        <v>4.25</v>
      </c>
      <c r="AN3292" s="7">
        <f t="shared" si="107"/>
        <v>39478</v>
      </c>
      <c r="AO3292">
        <f t="shared" si="108"/>
        <v>4.25</v>
      </c>
    </row>
    <row r="3293" spans="38:41" x14ac:dyDescent="0.25">
      <c r="AL3293" t="str">
        <v>2008M02D01</v>
      </c>
      <c r="AM3293">
        <v>4.25</v>
      </c>
      <c r="AN3293" s="7">
        <f t="shared" si="107"/>
        <v>39479</v>
      </c>
      <c r="AO3293">
        <f t="shared" si="108"/>
        <v>4.25</v>
      </c>
    </row>
    <row r="3294" spans="38:41" x14ac:dyDescent="0.25">
      <c r="AL3294" t="str">
        <v>2008M02D04</v>
      </c>
      <c r="AM3294">
        <v>4.25</v>
      </c>
      <c r="AN3294" s="7">
        <f t="shared" si="107"/>
        <v>39482</v>
      </c>
      <c r="AO3294">
        <f t="shared" si="108"/>
        <v>4.25</v>
      </c>
    </row>
    <row r="3295" spans="38:41" x14ac:dyDescent="0.25">
      <c r="AL3295" t="str">
        <v>2008M02D05</v>
      </c>
      <c r="AM3295">
        <v>4.25</v>
      </c>
      <c r="AN3295" s="7">
        <f t="shared" si="107"/>
        <v>39483</v>
      </c>
      <c r="AO3295">
        <f t="shared" si="108"/>
        <v>4.25</v>
      </c>
    </row>
    <row r="3296" spans="38:41" x14ac:dyDescent="0.25">
      <c r="AL3296" t="str">
        <v>2008M02D06</v>
      </c>
      <c r="AM3296">
        <v>4.25</v>
      </c>
      <c r="AN3296" s="7">
        <f t="shared" si="107"/>
        <v>39484</v>
      </c>
      <c r="AO3296">
        <f t="shared" si="108"/>
        <v>4.25</v>
      </c>
    </row>
    <row r="3297" spans="38:41" x14ac:dyDescent="0.25">
      <c r="AL3297" t="str">
        <v>2008M02D07</v>
      </c>
      <c r="AM3297">
        <v>4.25</v>
      </c>
      <c r="AN3297" s="7">
        <f t="shared" si="107"/>
        <v>39485</v>
      </c>
      <c r="AO3297">
        <f t="shared" si="108"/>
        <v>4.25</v>
      </c>
    </row>
    <row r="3298" spans="38:41" x14ac:dyDescent="0.25">
      <c r="AL3298" t="str">
        <v>2008M02D08</v>
      </c>
      <c r="AM3298">
        <v>4.25</v>
      </c>
      <c r="AN3298" s="7">
        <f t="shared" si="107"/>
        <v>39486</v>
      </c>
      <c r="AO3298">
        <f t="shared" si="108"/>
        <v>4.25</v>
      </c>
    </row>
    <row r="3299" spans="38:41" x14ac:dyDescent="0.25">
      <c r="AL3299" t="str">
        <v>2008M02D11</v>
      </c>
      <c r="AM3299">
        <v>4.25</v>
      </c>
      <c r="AN3299" s="7">
        <f t="shared" si="107"/>
        <v>39489</v>
      </c>
      <c r="AO3299">
        <f t="shared" si="108"/>
        <v>4.25</v>
      </c>
    </row>
    <row r="3300" spans="38:41" x14ac:dyDescent="0.25">
      <c r="AL3300" t="str">
        <v>2008M02D12</v>
      </c>
      <c r="AM3300">
        <v>4.25</v>
      </c>
      <c r="AN3300" s="7">
        <f t="shared" si="107"/>
        <v>39490</v>
      </c>
      <c r="AO3300">
        <f t="shared" si="108"/>
        <v>4.25</v>
      </c>
    </row>
    <row r="3301" spans="38:41" x14ac:dyDescent="0.25">
      <c r="AL3301" t="str">
        <v>2008M02D13</v>
      </c>
      <c r="AM3301">
        <v>4.25</v>
      </c>
      <c r="AN3301" s="7">
        <f t="shared" si="107"/>
        <v>39491</v>
      </c>
      <c r="AO3301">
        <f t="shared" si="108"/>
        <v>4.25</v>
      </c>
    </row>
    <row r="3302" spans="38:41" x14ac:dyDescent="0.25">
      <c r="AL3302" t="str">
        <v>2008M02D14</v>
      </c>
      <c r="AM3302">
        <v>4.25</v>
      </c>
      <c r="AN3302" s="7">
        <f t="shared" si="107"/>
        <v>39492</v>
      </c>
      <c r="AO3302">
        <f t="shared" si="108"/>
        <v>4.25</v>
      </c>
    </row>
    <row r="3303" spans="38:41" x14ac:dyDescent="0.25">
      <c r="AL3303" t="str">
        <v>2008M02D15</v>
      </c>
      <c r="AM3303">
        <v>4.25</v>
      </c>
      <c r="AN3303" s="7">
        <f t="shared" si="107"/>
        <v>39493</v>
      </c>
      <c r="AO3303">
        <f t="shared" si="108"/>
        <v>4.25</v>
      </c>
    </row>
    <row r="3304" spans="38:41" x14ac:dyDescent="0.25">
      <c r="AL3304" t="str">
        <v>2008M02D18</v>
      </c>
      <c r="AM3304">
        <v>4.25</v>
      </c>
      <c r="AN3304" s="7">
        <f t="shared" si="107"/>
        <v>39496</v>
      </c>
      <c r="AO3304">
        <f t="shared" si="108"/>
        <v>4.25</v>
      </c>
    </row>
    <row r="3305" spans="38:41" x14ac:dyDescent="0.25">
      <c r="AL3305" t="str">
        <v>2008M02D19</v>
      </c>
      <c r="AM3305">
        <v>4.25</v>
      </c>
      <c r="AN3305" s="7">
        <f t="shared" si="107"/>
        <v>39497</v>
      </c>
      <c r="AO3305">
        <f t="shared" si="108"/>
        <v>4.25</v>
      </c>
    </row>
    <row r="3306" spans="38:41" x14ac:dyDescent="0.25">
      <c r="AL3306" t="str">
        <v>2008M02D20</v>
      </c>
      <c r="AM3306">
        <v>4.25</v>
      </c>
      <c r="AN3306" s="7">
        <f t="shared" si="107"/>
        <v>39498</v>
      </c>
      <c r="AO3306">
        <f t="shared" si="108"/>
        <v>4.25</v>
      </c>
    </row>
    <row r="3307" spans="38:41" x14ac:dyDescent="0.25">
      <c r="AL3307" t="str">
        <v>2008M02D21</v>
      </c>
      <c r="AM3307">
        <v>4.25</v>
      </c>
      <c r="AN3307" s="7">
        <f t="shared" si="107"/>
        <v>39499</v>
      </c>
      <c r="AO3307">
        <f t="shared" si="108"/>
        <v>4.25</v>
      </c>
    </row>
    <row r="3308" spans="38:41" x14ac:dyDescent="0.25">
      <c r="AL3308" t="str">
        <v>2008M02D22</v>
      </c>
      <c r="AM3308">
        <v>4.25</v>
      </c>
      <c r="AN3308" s="7">
        <f t="shared" si="107"/>
        <v>39500</v>
      </c>
      <c r="AO3308">
        <f t="shared" si="108"/>
        <v>4.25</v>
      </c>
    </row>
    <row r="3309" spans="38:41" x14ac:dyDescent="0.25">
      <c r="AL3309" t="str">
        <v>2008M02D25</v>
      </c>
      <c r="AM3309">
        <v>4.25</v>
      </c>
      <c r="AN3309" s="7">
        <f t="shared" si="107"/>
        <v>39503</v>
      </c>
      <c r="AO3309">
        <f t="shared" si="108"/>
        <v>4.25</v>
      </c>
    </row>
    <row r="3310" spans="38:41" x14ac:dyDescent="0.25">
      <c r="AL3310" t="str">
        <v>2008M02D26</v>
      </c>
      <c r="AM3310">
        <v>4.25</v>
      </c>
      <c r="AN3310" s="7">
        <f t="shared" si="107"/>
        <v>39504</v>
      </c>
      <c r="AO3310">
        <f t="shared" si="108"/>
        <v>4.25</v>
      </c>
    </row>
    <row r="3311" spans="38:41" x14ac:dyDescent="0.25">
      <c r="AL3311" t="str">
        <v>2008M02D27</v>
      </c>
      <c r="AM3311">
        <v>4.25</v>
      </c>
      <c r="AN3311" s="7">
        <f t="shared" si="107"/>
        <v>39505</v>
      </c>
      <c r="AO3311">
        <f t="shared" si="108"/>
        <v>4.25</v>
      </c>
    </row>
    <row r="3312" spans="38:41" x14ac:dyDescent="0.25">
      <c r="AL3312" t="str">
        <v>2008M02D28</v>
      </c>
      <c r="AM3312">
        <v>4.25</v>
      </c>
      <c r="AN3312" s="7">
        <f t="shared" si="107"/>
        <v>39506</v>
      </c>
      <c r="AO3312">
        <f t="shared" si="108"/>
        <v>4.25</v>
      </c>
    </row>
    <row r="3313" spans="38:41" x14ac:dyDescent="0.25">
      <c r="AL3313" t="str">
        <v>2008M02D29</v>
      </c>
      <c r="AM3313">
        <v>4.25</v>
      </c>
      <c r="AN3313" s="7">
        <f t="shared" si="107"/>
        <v>39507</v>
      </c>
      <c r="AO3313">
        <f t="shared" si="108"/>
        <v>4.25</v>
      </c>
    </row>
    <row r="3314" spans="38:41" x14ac:dyDescent="0.25">
      <c r="AL3314" t="str">
        <v>2008M03D03</v>
      </c>
      <c r="AM3314">
        <v>4.25</v>
      </c>
      <c r="AN3314" s="7">
        <f t="shared" si="107"/>
        <v>39510</v>
      </c>
      <c r="AO3314">
        <f t="shared" si="108"/>
        <v>4.25</v>
      </c>
    </row>
    <row r="3315" spans="38:41" x14ac:dyDescent="0.25">
      <c r="AL3315" t="str">
        <v>2008M03D04</v>
      </c>
      <c r="AM3315">
        <v>4.25</v>
      </c>
      <c r="AN3315" s="7">
        <f t="shared" si="107"/>
        <v>39511</v>
      </c>
      <c r="AO3315">
        <f t="shared" si="108"/>
        <v>4.25</v>
      </c>
    </row>
    <row r="3316" spans="38:41" x14ac:dyDescent="0.25">
      <c r="AL3316" t="str">
        <v>2008M03D05</v>
      </c>
      <c r="AM3316">
        <v>4.25</v>
      </c>
      <c r="AN3316" s="7">
        <f t="shared" si="107"/>
        <v>39512</v>
      </c>
      <c r="AO3316">
        <f t="shared" si="108"/>
        <v>4.25</v>
      </c>
    </row>
    <row r="3317" spans="38:41" x14ac:dyDescent="0.25">
      <c r="AL3317" t="str">
        <v>2008M03D06</v>
      </c>
      <c r="AM3317">
        <v>4.25</v>
      </c>
      <c r="AN3317" s="7">
        <f t="shared" si="107"/>
        <v>39513</v>
      </c>
      <c r="AO3317">
        <f t="shared" si="108"/>
        <v>4.25</v>
      </c>
    </row>
    <row r="3318" spans="38:41" x14ac:dyDescent="0.25">
      <c r="AL3318" t="str">
        <v>2008M03D07</v>
      </c>
      <c r="AM3318">
        <v>4.25</v>
      </c>
      <c r="AN3318" s="7">
        <f t="shared" si="107"/>
        <v>39514</v>
      </c>
      <c r="AO3318">
        <f t="shared" si="108"/>
        <v>4.25</v>
      </c>
    </row>
    <row r="3319" spans="38:41" x14ac:dyDescent="0.25">
      <c r="AL3319" t="str">
        <v>2008M03D10</v>
      </c>
      <c r="AM3319">
        <v>4.25</v>
      </c>
      <c r="AN3319" s="7">
        <f t="shared" si="107"/>
        <v>39517</v>
      </c>
      <c r="AO3319">
        <f t="shared" si="108"/>
        <v>4.25</v>
      </c>
    </row>
    <row r="3320" spans="38:41" x14ac:dyDescent="0.25">
      <c r="AL3320" t="str">
        <v>2008M03D11</v>
      </c>
      <c r="AM3320">
        <v>4.25</v>
      </c>
      <c r="AN3320" s="7">
        <f t="shared" si="107"/>
        <v>39518</v>
      </c>
      <c r="AO3320">
        <f t="shared" si="108"/>
        <v>4.25</v>
      </c>
    </row>
    <row r="3321" spans="38:41" x14ac:dyDescent="0.25">
      <c r="AL3321" t="str">
        <v>2008M03D12</v>
      </c>
      <c r="AM3321">
        <v>4.25</v>
      </c>
      <c r="AN3321" s="7">
        <f t="shared" si="107"/>
        <v>39519</v>
      </c>
      <c r="AO3321">
        <f t="shared" si="108"/>
        <v>4.25</v>
      </c>
    </row>
    <row r="3322" spans="38:41" x14ac:dyDescent="0.25">
      <c r="AL3322" t="str">
        <v>2008M03D13</v>
      </c>
      <c r="AM3322">
        <v>4.25</v>
      </c>
      <c r="AN3322" s="7">
        <f t="shared" si="107"/>
        <v>39520</v>
      </c>
      <c r="AO3322">
        <f t="shared" si="108"/>
        <v>4.25</v>
      </c>
    </row>
    <row r="3323" spans="38:41" x14ac:dyDescent="0.25">
      <c r="AL3323" t="str">
        <v>2008M03D14</v>
      </c>
      <c r="AM3323">
        <v>4.25</v>
      </c>
      <c r="AN3323" s="7">
        <f t="shared" si="107"/>
        <v>39521</v>
      </c>
      <c r="AO3323">
        <f t="shared" si="108"/>
        <v>4.25</v>
      </c>
    </row>
    <row r="3324" spans="38:41" x14ac:dyDescent="0.25">
      <c r="AL3324" t="str">
        <v>2008M03D17</v>
      </c>
      <c r="AM3324">
        <v>4.25</v>
      </c>
      <c r="AN3324" s="7">
        <f t="shared" si="107"/>
        <v>39524</v>
      </c>
      <c r="AO3324">
        <f t="shared" si="108"/>
        <v>4.25</v>
      </c>
    </row>
    <row r="3325" spans="38:41" x14ac:dyDescent="0.25">
      <c r="AL3325" t="str">
        <v>2008M03D18</v>
      </c>
      <c r="AM3325">
        <v>4.25</v>
      </c>
      <c r="AN3325" s="7">
        <f t="shared" si="107"/>
        <v>39525</v>
      </c>
      <c r="AO3325">
        <f t="shared" si="108"/>
        <v>4.25</v>
      </c>
    </row>
    <row r="3326" spans="38:41" x14ac:dyDescent="0.25">
      <c r="AL3326" t="str">
        <v>2008M03D19</v>
      </c>
      <c r="AM3326">
        <v>4.25</v>
      </c>
      <c r="AN3326" s="7">
        <f t="shared" si="107"/>
        <v>39526</v>
      </c>
      <c r="AO3326">
        <f t="shared" si="108"/>
        <v>4.25</v>
      </c>
    </row>
    <row r="3327" spans="38:41" x14ac:dyDescent="0.25">
      <c r="AL3327" t="str">
        <v>2008M03D25</v>
      </c>
      <c r="AM3327">
        <v>4.25</v>
      </c>
      <c r="AN3327" s="7">
        <f t="shared" si="107"/>
        <v>39532</v>
      </c>
      <c r="AO3327">
        <f t="shared" si="108"/>
        <v>4.25</v>
      </c>
    </row>
    <row r="3328" spans="38:41" x14ac:dyDescent="0.25">
      <c r="AL3328" t="str">
        <v>2008M03D26</v>
      </c>
      <c r="AM3328">
        <v>4.25</v>
      </c>
      <c r="AN3328" s="7">
        <f t="shared" si="107"/>
        <v>39533</v>
      </c>
      <c r="AO3328">
        <f t="shared" si="108"/>
        <v>4.25</v>
      </c>
    </row>
    <row r="3329" spans="38:41" x14ac:dyDescent="0.25">
      <c r="AL3329" t="str">
        <v>2008M03D27</v>
      </c>
      <c r="AM3329">
        <v>4.25</v>
      </c>
      <c r="AN3329" s="7">
        <f t="shared" si="107"/>
        <v>39534</v>
      </c>
      <c r="AO3329">
        <f t="shared" si="108"/>
        <v>4.25</v>
      </c>
    </row>
    <row r="3330" spans="38:41" x14ac:dyDescent="0.25">
      <c r="AL3330" t="str">
        <v>2008M03D28</v>
      </c>
      <c r="AM3330">
        <v>4.25</v>
      </c>
      <c r="AN3330" s="7">
        <f t="shared" si="107"/>
        <v>39535</v>
      </c>
      <c r="AO3330">
        <f t="shared" si="108"/>
        <v>4.25</v>
      </c>
    </row>
    <row r="3331" spans="38:41" x14ac:dyDescent="0.25">
      <c r="AL3331" t="str">
        <v>2008M03D31</v>
      </c>
      <c r="AM3331">
        <v>4.25</v>
      </c>
      <c r="AN3331" s="7">
        <f t="shared" ref="AN3331:AN3394" si="109">DATE(LEFT(AL3331,4),MID(AL3331,6,2),MID(AL3331,9,2))</f>
        <v>39538</v>
      </c>
      <c r="AO3331">
        <f t="shared" ref="AO3331:AO3394" si="110">AM3331</f>
        <v>4.25</v>
      </c>
    </row>
    <row r="3332" spans="38:41" x14ac:dyDescent="0.25">
      <c r="AL3332" t="str">
        <v>2008M04D01</v>
      </c>
      <c r="AM3332">
        <v>4.25</v>
      </c>
      <c r="AN3332" s="7">
        <f t="shared" si="109"/>
        <v>39539</v>
      </c>
      <c r="AO3332">
        <f t="shared" si="110"/>
        <v>4.25</v>
      </c>
    </row>
    <row r="3333" spans="38:41" x14ac:dyDescent="0.25">
      <c r="AL3333" t="str">
        <v>2008M04D02</v>
      </c>
      <c r="AM3333">
        <v>4.25</v>
      </c>
      <c r="AN3333" s="7">
        <f t="shared" si="109"/>
        <v>39540</v>
      </c>
      <c r="AO3333">
        <f t="shared" si="110"/>
        <v>4.25</v>
      </c>
    </row>
    <row r="3334" spans="38:41" x14ac:dyDescent="0.25">
      <c r="AL3334" t="str">
        <v>2008M04D03</v>
      </c>
      <c r="AM3334">
        <v>4.25</v>
      </c>
      <c r="AN3334" s="7">
        <f t="shared" si="109"/>
        <v>39541</v>
      </c>
      <c r="AO3334">
        <f t="shared" si="110"/>
        <v>4.25</v>
      </c>
    </row>
    <row r="3335" spans="38:41" x14ac:dyDescent="0.25">
      <c r="AL3335" t="str">
        <v>2008M04D04</v>
      </c>
      <c r="AM3335">
        <v>4.25</v>
      </c>
      <c r="AN3335" s="7">
        <f t="shared" si="109"/>
        <v>39542</v>
      </c>
      <c r="AO3335">
        <f t="shared" si="110"/>
        <v>4.25</v>
      </c>
    </row>
    <row r="3336" spans="38:41" x14ac:dyDescent="0.25">
      <c r="AL3336" t="str">
        <v>2008M04D07</v>
      </c>
      <c r="AM3336">
        <v>4.25</v>
      </c>
      <c r="AN3336" s="7">
        <f t="shared" si="109"/>
        <v>39545</v>
      </c>
      <c r="AO3336">
        <f t="shared" si="110"/>
        <v>4.25</v>
      </c>
    </row>
    <row r="3337" spans="38:41" x14ac:dyDescent="0.25">
      <c r="AL3337" t="str">
        <v>2008M04D08</v>
      </c>
      <c r="AM3337">
        <v>4.25</v>
      </c>
      <c r="AN3337" s="7">
        <f t="shared" si="109"/>
        <v>39546</v>
      </c>
      <c r="AO3337">
        <f t="shared" si="110"/>
        <v>4.25</v>
      </c>
    </row>
    <row r="3338" spans="38:41" x14ac:dyDescent="0.25">
      <c r="AL3338" t="str">
        <v>2008M04D09</v>
      </c>
      <c r="AM3338">
        <v>4.25</v>
      </c>
      <c r="AN3338" s="7">
        <f t="shared" si="109"/>
        <v>39547</v>
      </c>
      <c r="AO3338">
        <f t="shared" si="110"/>
        <v>4.25</v>
      </c>
    </row>
    <row r="3339" spans="38:41" x14ac:dyDescent="0.25">
      <c r="AL3339" t="str">
        <v>2008M04D10</v>
      </c>
      <c r="AM3339">
        <v>4.25</v>
      </c>
      <c r="AN3339" s="7">
        <f t="shared" si="109"/>
        <v>39548</v>
      </c>
      <c r="AO3339">
        <f t="shared" si="110"/>
        <v>4.25</v>
      </c>
    </row>
    <row r="3340" spans="38:41" x14ac:dyDescent="0.25">
      <c r="AL3340" t="str">
        <v>2008M04D11</v>
      </c>
      <c r="AM3340">
        <v>4.25</v>
      </c>
      <c r="AN3340" s="7">
        <f t="shared" si="109"/>
        <v>39549</v>
      </c>
      <c r="AO3340">
        <f t="shared" si="110"/>
        <v>4.25</v>
      </c>
    </row>
    <row r="3341" spans="38:41" x14ac:dyDescent="0.25">
      <c r="AL3341" t="str">
        <v>2008M04D14</v>
      </c>
      <c r="AM3341">
        <v>4.25</v>
      </c>
      <c r="AN3341" s="7">
        <f t="shared" si="109"/>
        <v>39552</v>
      </c>
      <c r="AO3341">
        <f t="shared" si="110"/>
        <v>4.25</v>
      </c>
    </row>
    <row r="3342" spans="38:41" x14ac:dyDescent="0.25">
      <c r="AL3342" t="str">
        <v>2008M04D15</v>
      </c>
      <c r="AM3342">
        <v>4.25</v>
      </c>
      <c r="AN3342" s="7">
        <f t="shared" si="109"/>
        <v>39553</v>
      </c>
      <c r="AO3342">
        <f t="shared" si="110"/>
        <v>4.25</v>
      </c>
    </row>
    <row r="3343" spans="38:41" x14ac:dyDescent="0.25">
      <c r="AL3343" t="str">
        <v>2008M04D16</v>
      </c>
      <c r="AM3343">
        <v>4.25</v>
      </c>
      <c r="AN3343" s="7">
        <f t="shared" si="109"/>
        <v>39554</v>
      </c>
      <c r="AO3343">
        <f t="shared" si="110"/>
        <v>4.25</v>
      </c>
    </row>
    <row r="3344" spans="38:41" x14ac:dyDescent="0.25">
      <c r="AL3344" t="str">
        <v>2008M04D17</v>
      </c>
      <c r="AM3344">
        <v>4.25</v>
      </c>
      <c r="AN3344" s="7">
        <f t="shared" si="109"/>
        <v>39555</v>
      </c>
      <c r="AO3344">
        <f t="shared" si="110"/>
        <v>4.25</v>
      </c>
    </row>
    <row r="3345" spans="38:41" x14ac:dyDescent="0.25">
      <c r="AL3345" t="str">
        <v>2008M04D21</v>
      </c>
      <c r="AM3345">
        <v>4.25</v>
      </c>
      <c r="AN3345" s="7">
        <f t="shared" si="109"/>
        <v>39559</v>
      </c>
      <c r="AO3345">
        <f t="shared" si="110"/>
        <v>4.25</v>
      </c>
    </row>
    <row r="3346" spans="38:41" x14ac:dyDescent="0.25">
      <c r="AL3346" t="str">
        <v>2008M04D22</v>
      </c>
      <c r="AM3346">
        <v>4.25</v>
      </c>
      <c r="AN3346" s="7">
        <f t="shared" si="109"/>
        <v>39560</v>
      </c>
      <c r="AO3346">
        <f t="shared" si="110"/>
        <v>4.25</v>
      </c>
    </row>
    <row r="3347" spans="38:41" x14ac:dyDescent="0.25">
      <c r="AL3347" t="str">
        <v>2008M04D23</v>
      </c>
      <c r="AM3347">
        <v>4.25</v>
      </c>
      <c r="AN3347" s="7">
        <f t="shared" si="109"/>
        <v>39561</v>
      </c>
      <c r="AO3347">
        <f t="shared" si="110"/>
        <v>4.25</v>
      </c>
    </row>
    <row r="3348" spans="38:41" x14ac:dyDescent="0.25">
      <c r="AL3348" t="str">
        <v>2008M04D24</v>
      </c>
      <c r="AM3348">
        <v>4.25</v>
      </c>
      <c r="AN3348" s="7">
        <f t="shared" si="109"/>
        <v>39562</v>
      </c>
      <c r="AO3348">
        <f t="shared" si="110"/>
        <v>4.25</v>
      </c>
    </row>
    <row r="3349" spans="38:41" x14ac:dyDescent="0.25">
      <c r="AL3349" t="str">
        <v>2008M04D25</v>
      </c>
      <c r="AM3349">
        <v>4.25</v>
      </c>
      <c r="AN3349" s="7">
        <f t="shared" si="109"/>
        <v>39563</v>
      </c>
      <c r="AO3349">
        <f t="shared" si="110"/>
        <v>4.25</v>
      </c>
    </row>
    <row r="3350" spans="38:41" x14ac:dyDescent="0.25">
      <c r="AL3350" t="str">
        <v>2008M04D28</v>
      </c>
      <c r="AM3350">
        <v>4.25</v>
      </c>
      <c r="AN3350" s="7">
        <f t="shared" si="109"/>
        <v>39566</v>
      </c>
      <c r="AO3350">
        <f t="shared" si="110"/>
        <v>4.25</v>
      </c>
    </row>
    <row r="3351" spans="38:41" x14ac:dyDescent="0.25">
      <c r="AL3351" t="str">
        <v>2008M04D29</v>
      </c>
      <c r="AM3351">
        <v>4.25</v>
      </c>
      <c r="AN3351" s="7">
        <f t="shared" si="109"/>
        <v>39567</v>
      </c>
      <c r="AO3351">
        <f t="shared" si="110"/>
        <v>4.25</v>
      </c>
    </row>
    <row r="3352" spans="38:41" x14ac:dyDescent="0.25">
      <c r="AL3352" t="str">
        <v>2008M04D30</v>
      </c>
      <c r="AM3352">
        <v>4.25</v>
      </c>
      <c r="AN3352" s="7">
        <f t="shared" si="109"/>
        <v>39568</v>
      </c>
      <c r="AO3352">
        <f t="shared" si="110"/>
        <v>4.25</v>
      </c>
    </row>
    <row r="3353" spans="38:41" x14ac:dyDescent="0.25">
      <c r="AL3353" t="str">
        <v>2008M05D02</v>
      </c>
      <c r="AM3353">
        <v>4.25</v>
      </c>
      <c r="AN3353" s="7">
        <f t="shared" si="109"/>
        <v>39570</v>
      </c>
      <c r="AO3353">
        <f t="shared" si="110"/>
        <v>4.25</v>
      </c>
    </row>
    <row r="3354" spans="38:41" x14ac:dyDescent="0.25">
      <c r="AL3354" t="str">
        <v>2008M05D05</v>
      </c>
      <c r="AM3354">
        <v>4.25</v>
      </c>
      <c r="AN3354" s="7">
        <f t="shared" si="109"/>
        <v>39573</v>
      </c>
      <c r="AO3354">
        <f t="shared" si="110"/>
        <v>4.25</v>
      </c>
    </row>
    <row r="3355" spans="38:41" x14ac:dyDescent="0.25">
      <c r="AL3355" t="str">
        <v>2008M05D06</v>
      </c>
      <c r="AM3355">
        <v>4.25</v>
      </c>
      <c r="AN3355" s="7">
        <f t="shared" si="109"/>
        <v>39574</v>
      </c>
      <c r="AO3355">
        <f t="shared" si="110"/>
        <v>4.25</v>
      </c>
    </row>
    <row r="3356" spans="38:41" x14ac:dyDescent="0.25">
      <c r="AL3356" t="str">
        <v>2008M05D07</v>
      </c>
      <c r="AM3356">
        <v>4.25</v>
      </c>
      <c r="AN3356" s="7">
        <f t="shared" si="109"/>
        <v>39575</v>
      </c>
      <c r="AO3356">
        <f t="shared" si="110"/>
        <v>4.25</v>
      </c>
    </row>
    <row r="3357" spans="38:41" x14ac:dyDescent="0.25">
      <c r="AL3357" t="str">
        <v>2008M05D08</v>
      </c>
      <c r="AM3357">
        <v>4.25</v>
      </c>
      <c r="AN3357" s="7">
        <f t="shared" si="109"/>
        <v>39576</v>
      </c>
      <c r="AO3357">
        <f t="shared" si="110"/>
        <v>4.25</v>
      </c>
    </row>
    <row r="3358" spans="38:41" x14ac:dyDescent="0.25">
      <c r="AL3358" t="str">
        <v>2008M05D09</v>
      </c>
      <c r="AM3358">
        <v>4.25</v>
      </c>
      <c r="AN3358" s="7">
        <f t="shared" si="109"/>
        <v>39577</v>
      </c>
      <c r="AO3358">
        <f t="shared" si="110"/>
        <v>4.25</v>
      </c>
    </row>
    <row r="3359" spans="38:41" x14ac:dyDescent="0.25">
      <c r="AL3359" t="str">
        <v>2008M05D13</v>
      </c>
      <c r="AM3359">
        <v>4.25</v>
      </c>
      <c r="AN3359" s="7">
        <f t="shared" si="109"/>
        <v>39581</v>
      </c>
      <c r="AO3359">
        <f t="shared" si="110"/>
        <v>4.25</v>
      </c>
    </row>
    <row r="3360" spans="38:41" x14ac:dyDescent="0.25">
      <c r="AL3360" t="str">
        <v>2008M05D14</v>
      </c>
      <c r="AM3360">
        <v>4.25</v>
      </c>
      <c r="AN3360" s="7">
        <f t="shared" si="109"/>
        <v>39582</v>
      </c>
      <c r="AO3360">
        <f t="shared" si="110"/>
        <v>4.25</v>
      </c>
    </row>
    <row r="3361" spans="38:41" x14ac:dyDescent="0.25">
      <c r="AL3361" t="str">
        <v>2008M05D15</v>
      </c>
      <c r="AM3361">
        <v>4.25</v>
      </c>
      <c r="AN3361" s="7">
        <f t="shared" si="109"/>
        <v>39583</v>
      </c>
      <c r="AO3361">
        <f t="shared" si="110"/>
        <v>4.25</v>
      </c>
    </row>
    <row r="3362" spans="38:41" x14ac:dyDescent="0.25">
      <c r="AL3362" t="str">
        <v>2008M05D16</v>
      </c>
      <c r="AM3362">
        <v>4.3499999999999996</v>
      </c>
      <c r="AN3362" s="7">
        <f t="shared" si="109"/>
        <v>39584</v>
      </c>
      <c r="AO3362">
        <f t="shared" si="110"/>
        <v>4.3499999999999996</v>
      </c>
    </row>
    <row r="3363" spans="38:41" x14ac:dyDescent="0.25">
      <c r="AL3363" t="str">
        <v>2008M05D19</v>
      </c>
      <c r="AM3363">
        <v>4.3499999999999996</v>
      </c>
      <c r="AN3363" s="7">
        <f t="shared" si="109"/>
        <v>39587</v>
      </c>
      <c r="AO3363">
        <f t="shared" si="110"/>
        <v>4.3499999999999996</v>
      </c>
    </row>
    <row r="3364" spans="38:41" x14ac:dyDescent="0.25">
      <c r="AL3364" t="str">
        <v>2008M05D20</v>
      </c>
      <c r="AM3364">
        <v>4.3499999999999996</v>
      </c>
      <c r="AN3364" s="7">
        <f t="shared" si="109"/>
        <v>39588</v>
      </c>
      <c r="AO3364">
        <f t="shared" si="110"/>
        <v>4.3499999999999996</v>
      </c>
    </row>
    <row r="3365" spans="38:41" x14ac:dyDescent="0.25">
      <c r="AL3365" t="str">
        <v>2008M05D21</v>
      </c>
      <c r="AM3365">
        <v>4.3499999999999996</v>
      </c>
      <c r="AN3365" s="7">
        <f t="shared" si="109"/>
        <v>39589</v>
      </c>
      <c r="AO3365">
        <f t="shared" si="110"/>
        <v>4.3499999999999996</v>
      </c>
    </row>
    <row r="3366" spans="38:41" x14ac:dyDescent="0.25">
      <c r="AL3366" t="str">
        <v>2008M05D22</v>
      </c>
      <c r="AM3366">
        <v>4.3499999999999996</v>
      </c>
      <c r="AN3366" s="7">
        <f t="shared" si="109"/>
        <v>39590</v>
      </c>
      <c r="AO3366">
        <f t="shared" si="110"/>
        <v>4.3499999999999996</v>
      </c>
    </row>
    <row r="3367" spans="38:41" x14ac:dyDescent="0.25">
      <c r="AL3367" t="str">
        <v>2008M05D23</v>
      </c>
      <c r="AM3367">
        <v>4.3499999999999996</v>
      </c>
      <c r="AN3367" s="7">
        <f t="shared" si="109"/>
        <v>39591</v>
      </c>
      <c r="AO3367">
        <f t="shared" si="110"/>
        <v>4.3499999999999996</v>
      </c>
    </row>
    <row r="3368" spans="38:41" x14ac:dyDescent="0.25">
      <c r="AL3368" t="str">
        <v>2008M05D26</v>
      </c>
      <c r="AM3368">
        <v>4.3499999999999996</v>
      </c>
      <c r="AN3368" s="7">
        <f t="shared" si="109"/>
        <v>39594</v>
      </c>
      <c r="AO3368">
        <f t="shared" si="110"/>
        <v>4.3499999999999996</v>
      </c>
    </row>
    <row r="3369" spans="38:41" x14ac:dyDescent="0.25">
      <c r="AL3369" t="str">
        <v>2008M05D27</v>
      </c>
      <c r="AM3369">
        <v>4.3499999999999996</v>
      </c>
      <c r="AN3369" s="7">
        <f t="shared" si="109"/>
        <v>39595</v>
      </c>
      <c r="AO3369">
        <f t="shared" si="110"/>
        <v>4.3499999999999996</v>
      </c>
    </row>
    <row r="3370" spans="38:41" x14ac:dyDescent="0.25">
      <c r="AL3370" t="str">
        <v>2008M05D28</v>
      </c>
      <c r="AM3370">
        <v>4.3499999999999996</v>
      </c>
      <c r="AN3370" s="7">
        <f t="shared" si="109"/>
        <v>39596</v>
      </c>
      <c r="AO3370">
        <f t="shared" si="110"/>
        <v>4.3499999999999996</v>
      </c>
    </row>
    <row r="3371" spans="38:41" x14ac:dyDescent="0.25">
      <c r="AL3371" t="str">
        <v>2008M05D29</v>
      </c>
      <c r="AM3371">
        <v>4.3499999999999996</v>
      </c>
      <c r="AN3371" s="7">
        <f t="shared" si="109"/>
        <v>39597</v>
      </c>
      <c r="AO3371">
        <f t="shared" si="110"/>
        <v>4.3499999999999996</v>
      </c>
    </row>
    <row r="3372" spans="38:41" x14ac:dyDescent="0.25">
      <c r="AL3372" t="str">
        <v>2008M05D30</v>
      </c>
      <c r="AM3372">
        <v>4.3499999999999996</v>
      </c>
      <c r="AN3372" s="7">
        <f t="shared" si="109"/>
        <v>39598</v>
      </c>
      <c r="AO3372">
        <f t="shared" si="110"/>
        <v>4.3499999999999996</v>
      </c>
    </row>
    <row r="3373" spans="38:41" x14ac:dyDescent="0.25">
      <c r="AL3373" t="str">
        <v>2008M06D02</v>
      </c>
      <c r="AM3373">
        <v>4.3499999999999996</v>
      </c>
      <c r="AN3373" s="7">
        <f t="shared" si="109"/>
        <v>39601</v>
      </c>
      <c r="AO3373">
        <f t="shared" si="110"/>
        <v>4.3499999999999996</v>
      </c>
    </row>
    <row r="3374" spans="38:41" x14ac:dyDescent="0.25">
      <c r="AL3374" t="str">
        <v>2008M06D03</v>
      </c>
      <c r="AM3374">
        <v>4.3499999999999996</v>
      </c>
      <c r="AN3374" s="7">
        <f t="shared" si="109"/>
        <v>39602</v>
      </c>
      <c r="AO3374">
        <f t="shared" si="110"/>
        <v>4.3499999999999996</v>
      </c>
    </row>
    <row r="3375" spans="38:41" x14ac:dyDescent="0.25">
      <c r="AL3375" t="str">
        <v>2008M06D04</v>
      </c>
      <c r="AM3375">
        <v>4.3499999999999996</v>
      </c>
      <c r="AN3375" s="7">
        <f t="shared" si="109"/>
        <v>39603</v>
      </c>
      <c r="AO3375">
        <f t="shared" si="110"/>
        <v>4.3499999999999996</v>
      </c>
    </row>
    <row r="3376" spans="38:41" x14ac:dyDescent="0.25">
      <c r="AL3376" t="str">
        <v>2008M06D06</v>
      </c>
      <c r="AM3376">
        <v>4.3499999999999996</v>
      </c>
      <c r="AN3376" s="7">
        <f t="shared" si="109"/>
        <v>39605</v>
      </c>
      <c r="AO3376">
        <f t="shared" si="110"/>
        <v>4.3499999999999996</v>
      </c>
    </row>
    <row r="3377" spans="38:41" x14ac:dyDescent="0.25">
      <c r="AL3377" t="str">
        <v>2008M06D09</v>
      </c>
      <c r="AM3377">
        <v>4.3499999999999996</v>
      </c>
      <c r="AN3377" s="7">
        <f t="shared" si="109"/>
        <v>39608</v>
      </c>
      <c r="AO3377">
        <f t="shared" si="110"/>
        <v>4.3499999999999996</v>
      </c>
    </row>
    <row r="3378" spans="38:41" x14ac:dyDescent="0.25">
      <c r="AL3378" t="str">
        <v>2008M06D10</v>
      </c>
      <c r="AM3378">
        <v>4.3499999999999996</v>
      </c>
      <c r="AN3378" s="7">
        <f t="shared" si="109"/>
        <v>39609</v>
      </c>
      <c r="AO3378">
        <f t="shared" si="110"/>
        <v>4.3499999999999996</v>
      </c>
    </row>
    <row r="3379" spans="38:41" x14ac:dyDescent="0.25">
      <c r="AL3379" t="str">
        <v>2008M06D11</v>
      </c>
      <c r="AM3379">
        <v>4.3499999999999996</v>
      </c>
      <c r="AN3379" s="7">
        <f t="shared" si="109"/>
        <v>39610</v>
      </c>
      <c r="AO3379">
        <f t="shared" si="110"/>
        <v>4.3499999999999996</v>
      </c>
    </row>
    <row r="3380" spans="38:41" x14ac:dyDescent="0.25">
      <c r="AL3380" t="str">
        <v>2008M06D12</v>
      </c>
      <c r="AM3380">
        <v>4.3499999999999996</v>
      </c>
      <c r="AN3380" s="7">
        <f t="shared" si="109"/>
        <v>39611</v>
      </c>
      <c r="AO3380">
        <f t="shared" si="110"/>
        <v>4.3499999999999996</v>
      </c>
    </row>
    <row r="3381" spans="38:41" x14ac:dyDescent="0.25">
      <c r="AL3381" t="str">
        <v>2008M06D13</v>
      </c>
      <c r="AM3381">
        <v>4.3499999999999996</v>
      </c>
      <c r="AN3381" s="7">
        <f t="shared" si="109"/>
        <v>39612</v>
      </c>
      <c r="AO3381">
        <f t="shared" si="110"/>
        <v>4.3499999999999996</v>
      </c>
    </row>
    <row r="3382" spans="38:41" x14ac:dyDescent="0.25">
      <c r="AL3382" t="str">
        <v>2008M06D16</v>
      </c>
      <c r="AM3382">
        <v>4.3499999999999996</v>
      </c>
      <c r="AN3382" s="7">
        <f t="shared" si="109"/>
        <v>39615</v>
      </c>
      <c r="AO3382">
        <f t="shared" si="110"/>
        <v>4.3499999999999996</v>
      </c>
    </row>
    <row r="3383" spans="38:41" x14ac:dyDescent="0.25">
      <c r="AL3383" t="str">
        <v>2008M06D17</v>
      </c>
      <c r="AM3383">
        <v>4.3499999999999996</v>
      </c>
      <c r="AN3383" s="7">
        <f t="shared" si="109"/>
        <v>39616</v>
      </c>
      <c r="AO3383">
        <f t="shared" si="110"/>
        <v>4.3499999999999996</v>
      </c>
    </row>
    <row r="3384" spans="38:41" x14ac:dyDescent="0.25">
      <c r="AL3384" t="str">
        <v>2008M06D18</v>
      </c>
      <c r="AM3384">
        <v>4.3499999999999996</v>
      </c>
      <c r="AN3384" s="7">
        <f t="shared" si="109"/>
        <v>39617</v>
      </c>
      <c r="AO3384">
        <f t="shared" si="110"/>
        <v>4.3499999999999996</v>
      </c>
    </row>
    <row r="3385" spans="38:41" x14ac:dyDescent="0.25">
      <c r="AL3385" t="str">
        <v>2008M06D19</v>
      </c>
      <c r="AM3385">
        <v>4.3499999999999996</v>
      </c>
      <c r="AN3385" s="7">
        <f t="shared" si="109"/>
        <v>39618</v>
      </c>
      <c r="AO3385">
        <f t="shared" si="110"/>
        <v>4.3499999999999996</v>
      </c>
    </row>
    <row r="3386" spans="38:41" x14ac:dyDescent="0.25">
      <c r="AL3386" t="str">
        <v>2008M06D20</v>
      </c>
      <c r="AM3386">
        <v>4.3499999999999996</v>
      </c>
      <c r="AN3386" s="7">
        <f t="shared" si="109"/>
        <v>39619</v>
      </c>
      <c r="AO3386">
        <f t="shared" si="110"/>
        <v>4.3499999999999996</v>
      </c>
    </row>
    <row r="3387" spans="38:41" x14ac:dyDescent="0.25">
      <c r="AL3387" t="str">
        <v>2008M06D23</v>
      </c>
      <c r="AM3387">
        <v>4.3499999999999996</v>
      </c>
      <c r="AN3387" s="7">
        <f t="shared" si="109"/>
        <v>39622</v>
      </c>
      <c r="AO3387">
        <f t="shared" si="110"/>
        <v>4.3499999999999996</v>
      </c>
    </row>
    <row r="3388" spans="38:41" x14ac:dyDescent="0.25">
      <c r="AL3388" t="str">
        <v>2008M06D24</v>
      </c>
      <c r="AM3388">
        <v>4.3499999999999996</v>
      </c>
      <c r="AN3388" s="7">
        <f t="shared" si="109"/>
        <v>39623</v>
      </c>
      <c r="AO3388">
        <f t="shared" si="110"/>
        <v>4.3499999999999996</v>
      </c>
    </row>
    <row r="3389" spans="38:41" x14ac:dyDescent="0.25">
      <c r="AL3389" t="str">
        <v>2008M06D25</v>
      </c>
      <c r="AM3389">
        <v>4.3499999999999996</v>
      </c>
      <c r="AN3389" s="7">
        <f t="shared" si="109"/>
        <v>39624</v>
      </c>
      <c r="AO3389">
        <f t="shared" si="110"/>
        <v>4.3499999999999996</v>
      </c>
    </row>
    <row r="3390" spans="38:41" x14ac:dyDescent="0.25">
      <c r="AL3390" t="str">
        <v>2008M06D26</v>
      </c>
      <c r="AM3390">
        <v>4.3499999999999996</v>
      </c>
      <c r="AN3390" s="7">
        <f t="shared" si="109"/>
        <v>39625</v>
      </c>
      <c r="AO3390">
        <f t="shared" si="110"/>
        <v>4.3499999999999996</v>
      </c>
    </row>
    <row r="3391" spans="38:41" x14ac:dyDescent="0.25">
      <c r="AL3391" t="str">
        <v>2008M06D27</v>
      </c>
      <c r="AM3391">
        <v>4.3499999999999996</v>
      </c>
      <c r="AN3391" s="7">
        <f t="shared" si="109"/>
        <v>39626</v>
      </c>
      <c r="AO3391">
        <f t="shared" si="110"/>
        <v>4.3499999999999996</v>
      </c>
    </row>
    <row r="3392" spans="38:41" x14ac:dyDescent="0.25">
      <c r="AL3392" t="str">
        <v>2008M06D30</v>
      </c>
      <c r="AM3392">
        <v>4.3499999999999996</v>
      </c>
      <c r="AN3392" s="7">
        <f t="shared" si="109"/>
        <v>39629</v>
      </c>
      <c r="AO3392">
        <f t="shared" si="110"/>
        <v>4.3499999999999996</v>
      </c>
    </row>
    <row r="3393" spans="38:41" x14ac:dyDescent="0.25">
      <c r="AL3393" t="str">
        <v>2008M07D01</v>
      </c>
      <c r="AM3393">
        <v>4.3499999999999996</v>
      </c>
      <c r="AN3393" s="7">
        <f t="shared" si="109"/>
        <v>39630</v>
      </c>
      <c r="AO3393">
        <f t="shared" si="110"/>
        <v>4.3499999999999996</v>
      </c>
    </row>
    <row r="3394" spans="38:41" x14ac:dyDescent="0.25">
      <c r="AL3394" t="str">
        <v>2008M07D02</v>
      </c>
      <c r="AM3394">
        <v>4.3499999999999996</v>
      </c>
      <c r="AN3394" s="7">
        <f t="shared" si="109"/>
        <v>39631</v>
      </c>
      <c r="AO3394">
        <f t="shared" si="110"/>
        <v>4.3499999999999996</v>
      </c>
    </row>
    <row r="3395" spans="38:41" x14ac:dyDescent="0.25">
      <c r="AL3395" t="str">
        <v>2008M07D03</v>
      </c>
      <c r="AM3395">
        <v>4.3499999999999996</v>
      </c>
      <c r="AN3395" s="7">
        <f t="shared" ref="AN3395:AN3458" si="111">DATE(LEFT(AL3395,4),MID(AL3395,6,2),MID(AL3395,9,2))</f>
        <v>39632</v>
      </c>
      <c r="AO3395">
        <f t="shared" ref="AO3395:AO3458" si="112">AM3395</f>
        <v>4.3499999999999996</v>
      </c>
    </row>
    <row r="3396" spans="38:41" x14ac:dyDescent="0.25">
      <c r="AL3396" t="str">
        <v>2008M07D04</v>
      </c>
      <c r="AM3396">
        <v>4.5999999999999996</v>
      </c>
      <c r="AN3396" s="7">
        <f t="shared" si="111"/>
        <v>39633</v>
      </c>
      <c r="AO3396">
        <f t="shared" si="112"/>
        <v>4.5999999999999996</v>
      </c>
    </row>
    <row r="3397" spans="38:41" x14ac:dyDescent="0.25">
      <c r="AL3397" t="str">
        <v>2008M07D07</v>
      </c>
      <c r="AM3397">
        <v>4.5999999999999996</v>
      </c>
      <c r="AN3397" s="7">
        <f t="shared" si="111"/>
        <v>39636</v>
      </c>
      <c r="AO3397">
        <f t="shared" si="112"/>
        <v>4.5999999999999996</v>
      </c>
    </row>
    <row r="3398" spans="38:41" x14ac:dyDescent="0.25">
      <c r="AL3398" t="str">
        <v>2008M07D08</v>
      </c>
      <c r="AM3398">
        <v>4.5999999999999996</v>
      </c>
      <c r="AN3398" s="7">
        <f t="shared" si="111"/>
        <v>39637</v>
      </c>
      <c r="AO3398">
        <f t="shared" si="112"/>
        <v>4.5999999999999996</v>
      </c>
    </row>
    <row r="3399" spans="38:41" x14ac:dyDescent="0.25">
      <c r="AL3399" t="str">
        <v>2008M07D09</v>
      </c>
      <c r="AM3399">
        <v>4.5999999999999996</v>
      </c>
      <c r="AN3399" s="7">
        <f t="shared" si="111"/>
        <v>39638</v>
      </c>
      <c r="AO3399">
        <f t="shared" si="112"/>
        <v>4.5999999999999996</v>
      </c>
    </row>
    <row r="3400" spans="38:41" x14ac:dyDescent="0.25">
      <c r="AL3400" t="str">
        <v>2008M07D10</v>
      </c>
      <c r="AM3400">
        <v>4.5999999999999996</v>
      </c>
      <c r="AN3400" s="7">
        <f t="shared" si="111"/>
        <v>39639</v>
      </c>
      <c r="AO3400">
        <f t="shared" si="112"/>
        <v>4.5999999999999996</v>
      </c>
    </row>
    <row r="3401" spans="38:41" x14ac:dyDescent="0.25">
      <c r="AL3401" t="str">
        <v>2008M07D11</v>
      </c>
      <c r="AM3401">
        <v>4.5999999999999996</v>
      </c>
      <c r="AN3401" s="7">
        <f t="shared" si="111"/>
        <v>39640</v>
      </c>
      <c r="AO3401">
        <f t="shared" si="112"/>
        <v>4.5999999999999996</v>
      </c>
    </row>
    <row r="3402" spans="38:41" x14ac:dyDescent="0.25">
      <c r="AL3402" t="str">
        <v>2008M07D14</v>
      </c>
      <c r="AM3402">
        <v>4.5999999999999996</v>
      </c>
      <c r="AN3402" s="7">
        <f t="shared" si="111"/>
        <v>39643</v>
      </c>
      <c r="AO3402">
        <f t="shared" si="112"/>
        <v>4.5999999999999996</v>
      </c>
    </row>
    <row r="3403" spans="38:41" x14ac:dyDescent="0.25">
      <c r="AL3403" t="str">
        <v>2008M07D15</v>
      </c>
      <c r="AM3403">
        <v>4.5999999999999996</v>
      </c>
      <c r="AN3403" s="7">
        <f t="shared" si="111"/>
        <v>39644</v>
      </c>
      <c r="AO3403">
        <f t="shared" si="112"/>
        <v>4.5999999999999996</v>
      </c>
    </row>
    <row r="3404" spans="38:41" x14ac:dyDescent="0.25">
      <c r="AL3404" t="str">
        <v>2008M07D16</v>
      </c>
      <c r="AM3404">
        <v>4.5999999999999996</v>
      </c>
      <c r="AN3404" s="7">
        <f t="shared" si="111"/>
        <v>39645</v>
      </c>
      <c r="AO3404">
        <f t="shared" si="112"/>
        <v>4.5999999999999996</v>
      </c>
    </row>
    <row r="3405" spans="38:41" x14ac:dyDescent="0.25">
      <c r="AL3405" t="str">
        <v>2008M07D17</v>
      </c>
      <c r="AM3405">
        <v>4.5999999999999996</v>
      </c>
      <c r="AN3405" s="7">
        <f t="shared" si="111"/>
        <v>39646</v>
      </c>
      <c r="AO3405">
        <f t="shared" si="112"/>
        <v>4.5999999999999996</v>
      </c>
    </row>
    <row r="3406" spans="38:41" x14ac:dyDescent="0.25">
      <c r="AL3406" t="str">
        <v>2008M07D18</v>
      </c>
      <c r="AM3406">
        <v>4.5999999999999996</v>
      </c>
      <c r="AN3406" s="7">
        <f t="shared" si="111"/>
        <v>39647</v>
      </c>
      <c r="AO3406">
        <f t="shared" si="112"/>
        <v>4.5999999999999996</v>
      </c>
    </row>
    <row r="3407" spans="38:41" x14ac:dyDescent="0.25">
      <c r="AL3407" t="str">
        <v>2008M07D21</v>
      </c>
      <c r="AM3407">
        <v>4.5999999999999996</v>
      </c>
      <c r="AN3407" s="7">
        <f t="shared" si="111"/>
        <v>39650</v>
      </c>
      <c r="AO3407">
        <f t="shared" si="112"/>
        <v>4.5999999999999996</v>
      </c>
    </row>
    <row r="3408" spans="38:41" x14ac:dyDescent="0.25">
      <c r="AL3408" t="str">
        <v>2008M07D22</v>
      </c>
      <c r="AM3408">
        <v>4.5999999999999996</v>
      </c>
      <c r="AN3408" s="7">
        <f t="shared" si="111"/>
        <v>39651</v>
      </c>
      <c r="AO3408">
        <f t="shared" si="112"/>
        <v>4.5999999999999996</v>
      </c>
    </row>
    <row r="3409" spans="38:41" x14ac:dyDescent="0.25">
      <c r="AL3409" t="str">
        <v>2008M07D23</v>
      </c>
      <c r="AM3409">
        <v>4.5999999999999996</v>
      </c>
      <c r="AN3409" s="7">
        <f t="shared" si="111"/>
        <v>39652</v>
      </c>
      <c r="AO3409">
        <f t="shared" si="112"/>
        <v>4.5999999999999996</v>
      </c>
    </row>
    <row r="3410" spans="38:41" x14ac:dyDescent="0.25">
      <c r="AL3410" t="str">
        <v>2008M07D24</v>
      </c>
      <c r="AM3410">
        <v>4.5999999999999996</v>
      </c>
      <c r="AN3410" s="7">
        <f t="shared" si="111"/>
        <v>39653</v>
      </c>
      <c r="AO3410">
        <f t="shared" si="112"/>
        <v>4.5999999999999996</v>
      </c>
    </row>
    <row r="3411" spans="38:41" x14ac:dyDescent="0.25">
      <c r="AL3411" t="str">
        <v>2008M07D25</v>
      </c>
      <c r="AM3411">
        <v>4.5999999999999996</v>
      </c>
      <c r="AN3411" s="7">
        <f t="shared" si="111"/>
        <v>39654</v>
      </c>
      <c r="AO3411">
        <f t="shared" si="112"/>
        <v>4.5999999999999996</v>
      </c>
    </row>
    <row r="3412" spans="38:41" x14ac:dyDescent="0.25">
      <c r="AL3412" t="str">
        <v>2008M07D28</v>
      </c>
      <c r="AM3412">
        <v>4.5999999999999996</v>
      </c>
      <c r="AN3412" s="7">
        <f t="shared" si="111"/>
        <v>39657</v>
      </c>
      <c r="AO3412">
        <f t="shared" si="112"/>
        <v>4.5999999999999996</v>
      </c>
    </row>
    <row r="3413" spans="38:41" x14ac:dyDescent="0.25">
      <c r="AL3413" t="str">
        <v>2008M07D29</v>
      </c>
      <c r="AM3413">
        <v>4.5999999999999996</v>
      </c>
      <c r="AN3413" s="7">
        <f t="shared" si="111"/>
        <v>39658</v>
      </c>
      <c r="AO3413">
        <f t="shared" si="112"/>
        <v>4.5999999999999996</v>
      </c>
    </row>
    <row r="3414" spans="38:41" x14ac:dyDescent="0.25">
      <c r="AL3414" t="str">
        <v>2008M07D30</v>
      </c>
      <c r="AM3414">
        <v>4.5999999999999996</v>
      </c>
      <c r="AN3414" s="7">
        <f t="shared" si="111"/>
        <v>39659</v>
      </c>
      <c r="AO3414">
        <f t="shared" si="112"/>
        <v>4.5999999999999996</v>
      </c>
    </row>
    <row r="3415" spans="38:41" x14ac:dyDescent="0.25">
      <c r="AL3415" t="str">
        <v>2008M07D31</v>
      </c>
      <c r="AM3415">
        <v>4.5999999999999996</v>
      </c>
      <c r="AN3415" s="7">
        <f t="shared" si="111"/>
        <v>39660</v>
      </c>
      <c r="AO3415">
        <f t="shared" si="112"/>
        <v>4.5999999999999996</v>
      </c>
    </row>
    <row r="3416" spans="38:41" x14ac:dyDescent="0.25">
      <c r="AL3416" t="str">
        <v>2008M08D01</v>
      </c>
      <c r="AM3416">
        <v>4.5999999999999996</v>
      </c>
      <c r="AN3416" s="7">
        <f t="shared" si="111"/>
        <v>39661</v>
      </c>
      <c r="AO3416">
        <f t="shared" si="112"/>
        <v>4.5999999999999996</v>
      </c>
    </row>
    <row r="3417" spans="38:41" x14ac:dyDescent="0.25">
      <c r="AL3417" t="str">
        <v>2008M08D04</v>
      </c>
      <c r="AM3417">
        <v>4.5999999999999996</v>
      </c>
      <c r="AN3417" s="7">
        <f t="shared" si="111"/>
        <v>39664</v>
      </c>
      <c r="AO3417">
        <f t="shared" si="112"/>
        <v>4.5999999999999996</v>
      </c>
    </row>
    <row r="3418" spans="38:41" x14ac:dyDescent="0.25">
      <c r="AL3418" t="str">
        <v>2008M08D05</v>
      </c>
      <c r="AM3418">
        <v>4.5999999999999996</v>
      </c>
      <c r="AN3418" s="7">
        <f t="shared" si="111"/>
        <v>39665</v>
      </c>
      <c r="AO3418">
        <f t="shared" si="112"/>
        <v>4.5999999999999996</v>
      </c>
    </row>
    <row r="3419" spans="38:41" x14ac:dyDescent="0.25">
      <c r="AL3419" t="str">
        <v>2008M08D06</v>
      </c>
      <c r="AM3419">
        <v>4.5999999999999996</v>
      </c>
      <c r="AN3419" s="7">
        <f t="shared" si="111"/>
        <v>39666</v>
      </c>
      <c r="AO3419">
        <f t="shared" si="112"/>
        <v>4.5999999999999996</v>
      </c>
    </row>
    <row r="3420" spans="38:41" x14ac:dyDescent="0.25">
      <c r="AL3420" t="str">
        <v>2008M08D07</v>
      </c>
      <c r="AM3420">
        <v>4.5999999999999996</v>
      </c>
      <c r="AN3420" s="7">
        <f t="shared" si="111"/>
        <v>39667</v>
      </c>
      <c r="AO3420">
        <f t="shared" si="112"/>
        <v>4.5999999999999996</v>
      </c>
    </row>
    <row r="3421" spans="38:41" x14ac:dyDescent="0.25">
      <c r="AL3421" t="str">
        <v>2008M08D08</v>
      </c>
      <c r="AM3421">
        <v>4.5999999999999996</v>
      </c>
      <c r="AN3421" s="7">
        <f t="shared" si="111"/>
        <v>39668</v>
      </c>
      <c r="AO3421">
        <f t="shared" si="112"/>
        <v>4.5999999999999996</v>
      </c>
    </row>
    <row r="3422" spans="38:41" x14ac:dyDescent="0.25">
      <c r="AL3422" t="str">
        <v>2008M08D11</v>
      </c>
      <c r="AM3422">
        <v>4.5999999999999996</v>
      </c>
      <c r="AN3422" s="7">
        <f t="shared" si="111"/>
        <v>39671</v>
      </c>
      <c r="AO3422">
        <f t="shared" si="112"/>
        <v>4.5999999999999996</v>
      </c>
    </row>
    <row r="3423" spans="38:41" x14ac:dyDescent="0.25">
      <c r="AL3423" t="str">
        <v>2008M08D12</v>
      </c>
      <c r="AM3423">
        <v>4.5999999999999996</v>
      </c>
      <c r="AN3423" s="7">
        <f t="shared" si="111"/>
        <v>39672</v>
      </c>
      <c r="AO3423">
        <f t="shared" si="112"/>
        <v>4.5999999999999996</v>
      </c>
    </row>
    <row r="3424" spans="38:41" x14ac:dyDescent="0.25">
      <c r="AL3424" t="str">
        <v>2008M08D13</v>
      </c>
      <c r="AM3424">
        <v>4.5999999999999996</v>
      </c>
      <c r="AN3424" s="7">
        <f t="shared" si="111"/>
        <v>39673</v>
      </c>
      <c r="AO3424">
        <f t="shared" si="112"/>
        <v>4.5999999999999996</v>
      </c>
    </row>
    <row r="3425" spans="38:41" x14ac:dyDescent="0.25">
      <c r="AL3425" t="str">
        <v>2008M08D14</v>
      </c>
      <c r="AM3425">
        <v>4.5999999999999996</v>
      </c>
      <c r="AN3425" s="7">
        <f t="shared" si="111"/>
        <v>39674</v>
      </c>
      <c r="AO3425">
        <f t="shared" si="112"/>
        <v>4.5999999999999996</v>
      </c>
    </row>
    <row r="3426" spans="38:41" x14ac:dyDescent="0.25">
      <c r="AL3426" t="str">
        <v>2008M08D15</v>
      </c>
      <c r="AM3426">
        <v>4.5999999999999996</v>
      </c>
      <c r="AN3426" s="7">
        <f t="shared" si="111"/>
        <v>39675</v>
      </c>
      <c r="AO3426">
        <f t="shared" si="112"/>
        <v>4.5999999999999996</v>
      </c>
    </row>
    <row r="3427" spans="38:41" x14ac:dyDescent="0.25">
      <c r="AL3427" t="str">
        <v>2008M08D18</v>
      </c>
      <c r="AM3427">
        <v>4.5999999999999996</v>
      </c>
      <c r="AN3427" s="7">
        <f t="shared" si="111"/>
        <v>39678</v>
      </c>
      <c r="AO3427">
        <f t="shared" si="112"/>
        <v>4.5999999999999996</v>
      </c>
    </row>
    <row r="3428" spans="38:41" x14ac:dyDescent="0.25">
      <c r="AL3428" t="str">
        <v>2008M08D19</v>
      </c>
      <c r="AM3428">
        <v>4.5999999999999996</v>
      </c>
      <c r="AN3428" s="7">
        <f t="shared" si="111"/>
        <v>39679</v>
      </c>
      <c r="AO3428">
        <f t="shared" si="112"/>
        <v>4.5999999999999996</v>
      </c>
    </row>
    <row r="3429" spans="38:41" x14ac:dyDescent="0.25">
      <c r="AL3429" t="str">
        <v>2008M08D20</v>
      </c>
      <c r="AM3429">
        <v>4.5999999999999996</v>
      </c>
      <c r="AN3429" s="7">
        <f t="shared" si="111"/>
        <v>39680</v>
      </c>
      <c r="AO3429">
        <f t="shared" si="112"/>
        <v>4.5999999999999996</v>
      </c>
    </row>
    <row r="3430" spans="38:41" x14ac:dyDescent="0.25">
      <c r="AL3430" t="str">
        <v>2008M08D21</v>
      </c>
      <c r="AM3430">
        <v>4.5999999999999996</v>
      </c>
      <c r="AN3430" s="7">
        <f t="shared" si="111"/>
        <v>39681</v>
      </c>
      <c r="AO3430">
        <f t="shared" si="112"/>
        <v>4.5999999999999996</v>
      </c>
    </row>
    <row r="3431" spans="38:41" x14ac:dyDescent="0.25">
      <c r="AL3431" t="str">
        <v>2008M08D22</v>
      </c>
      <c r="AM3431">
        <v>4.5999999999999996</v>
      </c>
      <c r="AN3431" s="7">
        <f t="shared" si="111"/>
        <v>39682</v>
      </c>
      <c r="AO3431">
        <f t="shared" si="112"/>
        <v>4.5999999999999996</v>
      </c>
    </row>
    <row r="3432" spans="38:41" x14ac:dyDescent="0.25">
      <c r="AL3432" t="str">
        <v>2008M08D25</v>
      </c>
      <c r="AM3432">
        <v>4.5999999999999996</v>
      </c>
      <c r="AN3432" s="7">
        <f t="shared" si="111"/>
        <v>39685</v>
      </c>
      <c r="AO3432">
        <f t="shared" si="112"/>
        <v>4.5999999999999996</v>
      </c>
    </row>
    <row r="3433" spans="38:41" x14ac:dyDescent="0.25">
      <c r="AL3433" t="str">
        <v>2008M08D26</v>
      </c>
      <c r="AM3433">
        <v>4.5999999999999996</v>
      </c>
      <c r="AN3433" s="7">
        <f t="shared" si="111"/>
        <v>39686</v>
      </c>
      <c r="AO3433">
        <f t="shared" si="112"/>
        <v>4.5999999999999996</v>
      </c>
    </row>
    <row r="3434" spans="38:41" x14ac:dyDescent="0.25">
      <c r="AL3434" t="str">
        <v>2008M08D27</v>
      </c>
      <c r="AM3434">
        <v>4.5999999999999996</v>
      </c>
      <c r="AN3434" s="7">
        <f t="shared" si="111"/>
        <v>39687</v>
      </c>
      <c r="AO3434">
        <f t="shared" si="112"/>
        <v>4.5999999999999996</v>
      </c>
    </row>
    <row r="3435" spans="38:41" x14ac:dyDescent="0.25">
      <c r="AL3435" t="str">
        <v>2008M08D28</v>
      </c>
      <c r="AM3435">
        <v>4.5999999999999996</v>
      </c>
      <c r="AN3435" s="7">
        <f t="shared" si="111"/>
        <v>39688</v>
      </c>
      <c r="AO3435">
        <f t="shared" si="112"/>
        <v>4.5999999999999996</v>
      </c>
    </row>
    <row r="3436" spans="38:41" x14ac:dyDescent="0.25">
      <c r="AL3436" t="str">
        <v>2008M08D29</v>
      </c>
      <c r="AM3436">
        <v>4.5999999999999996</v>
      </c>
      <c r="AN3436" s="7">
        <f t="shared" si="111"/>
        <v>39689</v>
      </c>
      <c r="AO3436">
        <f t="shared" si="112"/>
        <v>4.5999999999999996</v>
      </c>
    </row>
    <row r="3437" spans="38:41" x14ac:dyDescent="0.25">
      <c r="AL3437" t="str">
        <v>2008M09D01</v>
      </c>
      <c r="AM3437">
        <v>4.5999999999999996</v>
      </c>
      <c r="AN3437" s="7">
        <f t="shared" si="111"/>
        <v>39692</v>
      </c>
      <c r="AO3437">
        <f t="shared" si="112"/>
        <v>4.5999999999999996</v>
      </c>
    </row>
    <row r="3438" spans="38:41" x14ac:dyDescent="0.25">
      <c r="AL3438" t="str">
        <v>2008M09D02</v>
      </c>
      <c r="AM3438">
        <v>4.5999999999999996</v>
      </c>
      <c r="AN3438" s="7">
        <f t="shared" si="111"/>
        <v>39693</v>
      </c>
      <c r="AO3438">
        <f t="shared" si="112"/>
        <v>4.5999999999999996</v>
      </c>
    </row>
    <row r="3439" spans="38:41" x14ac:dyDescent="0.25">
      <c r="AL3439" t="str">
        <v>2008M09D03</v>
      </c>
      <c r="AM3439">
        <v>4.5999999999999996</v>
      </c>
      <c r="AN3439" s="7">
        <f t="shared" si="111"/>
        <v>39694</v>
      </c>
      <c r="AO3439">
        <f t="shared" si="112"/>
        <v>4.5999999999999996</v>
      </c>
    </row>
    <row r="3440" spans="38:41" x14ac:dyDescent="0.25">
      <c r="AL3440" t="str">
        <v>2008M09D04</v>
      </c>
      <c r="AM3440">
        <v>4.5999999999999996</v>
      </c>
      <c r="AN3440" s="7">
        <f t="shared" si="111"/>
        <v>39695</v>
      </c>
      <c r="AO3440">
        <f t="shared" si="112"/>
        <v>4.5999999999999996</v>
      </c>
    </row>
    <row r="3441" spans="38:41" x14ac:dyDescent="0.25">
      <c r="AL3441" t="str">
        <v>2008M09D05</v>
      </c>
      <c r="AM3441">
        <v>4.5999999999999996</v>
      </c>
      <c r="AN3441" s="7">
        <f t="shared" si="111"/>
        <v>39696</v>
      </c>
      <c r="AO3441">
        <f t="shared" si="112"/>
        <v>4.5999999999999996</v>
      </c>
    </row>
    <row r="3442" spans="38:41" x14ac:dyDescent="0.25">
      <c r="AL3442" t="str">
        <v>2008M09D08</v>
      </c>
      <c r="AM3442">
        <v>4.5999999999999996</v>
      </c>
      <c r="AN3442" s="7">
        <f t="shared" si="111"/>
        <v>39699</v>
      </c>
      <c r="AO3442">
        <f t="shared" si="112"/>
        <v>4.5999999999999996</v>
      </c>
    </row>
    <row r="3443" spans="38:41" x14ac:dyDescent="0.25">
      <c r="AL3443" t="str">
        <v>2008M09D09</v>
      </c>
      <c r="AM3443">
        <v>4.5999999999999996</v>
      </c>
      <c r="AN3443" s="7">
        <f t="shared" si="111"/>
        <v>39700</v>
      </c>
      <c r="AO3443">
        <f t="shared" si="112"/>
        <v>4.5999999999999996</v>
      </c>
    </row>
    <row r="3444" spans="38:41" x14ac:dyDescent="0.25">
      <c r="AL3444" t="str">
        <v>2008M09D10</v>
      </c>
      <c r="AM3444">
        <v>4.5999999999999996</v>
      </c>
      <c r="AN3444" s="7">
        <f t="shared" si="111"/>
        <v>39701</v>
      </c>
      <c r="AO3444">
        <f t="shared" si="112"/>
        <v>4.5999999999999996</v>
      </c>
    </row>
    <row r="3445" spans="38:41" x14ac:dyDescent="0.25">
      <c r="AL3445" t="str">
        <v>2008M09D11</v>
      </c>
      <c r="AM3445">
        <v>4.5999999999999996</v>
      </c>
      <c r="AN3445" s="7">
        <f t="shared" si="111"/>
        <v>39702</v>
      </c>
      <c r="AO3445">
        <f t="shared" si="112"/>
        <v>4.5999999999999996</v>
      </c>
    </row>
    <row r="3446" spans="38:41" x14ac:dyDescent="0.25">
      <c r="AL3446" t="str">
        <v>2008M09D12</v>
      </c>
      <c r="AM3446">
        <v>4.5999999999999996</v>
      </c>
      <c r="AN3446" s="7">
        <f t="shared" si="111"/>
        <v>39703</v>
      </c>
      <c r="AO3446">
        <f t="shared" si="112"/>
        <v>4.5999999999999996</v>
      </c>
    </row>
    <row r="3447" spans="38:41" x14ac:dyDescent="0.25">
      <c r="AL3447" t="str">
        <v>2008M09D15</v>
      </c>
      <c r="AM3447">
        <v>4.5999999999999996</v>
      </c>
      <c r="AN3447" s="7">
        <f t="shared" si="111"/>
        <v>39706</v>
      </c>
      <c r="AO3447">
        <f t="shared" si="112"/>
        <v>4.5999999999999996</v>
      </c>
    </row>
    <row r="3448" spans="38:41" x14ac:dyDescent="0.25">
      <c r="AL3448" t="str">
        <v>2008M09D16</v>
      </c>
      <c r="AM3448">
        <v>4.5999999999999996</v>
      </c>
      <c r="AN3448" s="7">
        <f t="shared" si="111"/>
        <v>39707</v>
      </c>
      <c r="AO3448">
        <f t="shared" si="112"/>
        <v>4.5999999999999996</v>
      </c>
    </row>
    <row r="3449" spans="38:41" x14ac:dyDescent="0.25">
      <c r="AL3449" t="str">
        <v>2008M09D17</v>
      </c>
      <c r="AM3449">
        <v>4.5999999999999996</v>
      </c>
      <c r="AN3449" s="7">
        <f t="shared" si="111"/>
        <v>39708</v>
      </c>
      <c r="AO3449">
        <f t="shared" si="112"/>
        <v>4.5999999999999996</v>
      </c>
    </row>
    <row r="3450" spans="38:41" x14ac:dyDescent="0.25">
      <c r="AL3450" t="str">
        <v>2008M09D18</v>
      </c>
      <c r="AM3450">
        <v>4.5999999999999996</v>
      </c>
      <c r="AN3450" s="7">
        <f t="shared" si="111"/>
        <v>39709</v>
      </c>
      <c r="AO3450">
        <f t="shared" si="112"/>
        <v>4.5999999999999996</v>
      </c>
    </row>
    <row r="3451" spans="38:41" x14ac:dyDescent="0.25">
      <c r="AL3451" t="str">
        <v>2008M09D19</v>
      </c>
      <c r="AM3451">
        <v>4.5999999999999996</v>
      </c>
      <c r="AN3451" s="7">
        <f t="shared" si="111"/>
        <v>39710</v>
      </c>
      <c r="AO3451">
        <f t="shared" si="112"/>
        <v>4.5999999999999996</v>
      </c>
    </row>
    <row r="3452" spans="38:41" x14ac:dyDescent="0.25">
      <c r="AL3452" t="str">
        <v>2008M09D22</v>
      </c>
      <c r="AM3452">
        <v>4.5999999999999996</v>
      </c>
      <c r="AN3452" s="7">
        <f t="shared" si="111"/>
        <v>39713</v>
      </c>
      <c r="AO3452">
        <f t="shared" si="112"/>
        <v>4.5999999999999996</v>
      </c>
    </row>
    <row r="3453" spans="38:41" x14ac:dyDescent="0.25">
      <c r="AL3453" t="str">
        <v>2008M09D23</v>
      </c>
      <c r="AM3453">
        <v>4.5999999999999996</v>
      </c>
      <c r="AN3453" s="7">
        <f t="shared" si="111"/>
        <v>39714</v>
      </c>
      <c r="AO3453">
        <f t="shared" si="112"/>
        <v>4.5999999999999996</v>
      </c>
    </row>
    <row r="3454" spans="38:41" x14ac:dyDescent="0.25">
      <c r="AL3454" t="str">
        <v>2008M09D24</v>
      </c>
      <c r="AM3454">
        <v>4.5999999999999996</v>
      </c>
      <c r="AN3454" s="7">
        <f t="shared" si="111"/>
        <v>39715</v>
      </c>
      <c r="AO3454">
        <f t="shared" si="112"/>
        <v>4.5999999999999996</v>
      </c>
    </row>
    <row r="3455" spans="38:41" x14ac:dyDescent="0.25">
      <c r="AL3455" t="str">
        <v>2008M09D25</v>
      </c>
      <c r="AM3455">
        <v>4.5999999999999996</v>
      </c>
      <c r="AN3455" s="7">
        <f t="shared" si="111"/>
        <v>39716</v>
      </c>
      <c r="AO3455">
        <f t="shared" si="112"/>
        <v>4.5999999999999996</v>
      </c>
    </row>
    <row r="3456" spans="38:41" x14ac:dyDescent="0.25">
      <c r="AL3456" t="str">
        <v>2008M09D26</v>
      </c>
      <c r="AM3456">
        <v>4.5999999999999996</v>
      </c>
      <c r="AN3456" s="7">
        <f t="shared" si="111"/>
        <v>39717</v>
      </c>
      <c r="AO3456">
        <f t="shared" si="112"/>
        <v>4.5999999999999996</v>
      </c>
    </row>
    <row r="3457" spans="38:41" x14ac:dyDescent="0.25">
      <c r="AL3457" t="str">
        <v>2008M09D29</v>
      </c>
      <c r="AM3457">
        <v>4.5999999999999996</v>
      </c>
      <c r="AN3457" s="7">
        <f t="shared" si="111"/>
        <v>39720</v>
      </c>
      <c r="AO3457">
        <f t="shared" si="112"/>
        <v>4.5999999999999996</v>
      </c>
    </row>
    <row r="3458" spans="38:41" x14ac:dyDescent="0.25">
      <c r="AL3458" t="str">
        <v>2008M09D30</v>
      </c>
      <c r="AM3458">
        <v>4.5999999999999996</v>
      </c>
      <c r="AN3458" s="7">
        <f t="shared" si="111"/>
        <v>39721</v>
      </c>
      <c r="AO3458">
        <f t="shared" si="112"/>
        <v>4.5999999999999996</v>
      </c>
    </row>
    <row r="3459" spans="38:41" x14ac:dyDescent="0.25">
      <c r="AL3459" t="str">
        <v>2008M10D01</v>
      </c>
      <c r="AM3459">
        <v>4.5999999999999996</v>
      </c>
      <c r="AN3459" s="7">
        <f t="shared" ref="AN3459:AN3522" si="113">DATE(LEFT(AL3459,4),MID(AL3459,6,2),MID(AL3459,9,2))</f>
        <v>39722</v>
      </c>
      <c r="AO3459">
        <f t="shared" ref="AO3459:AO3522" si="114">AM3459</f>
        <v>4.5999999999999996</v>
      </c>
    </row>
    <row r="3460" spans="38:41" x14ac:dyDescent="0.25">
      <c r="AL3460" t="str">
        <v>2008M10D02</v>
      </c>
      <c r="AM3460">
        <v>4.5999999999999996</v>
      </c>
      <c r="AN3460" s="7">
        <f t="shared" si="113"/>
        <v>39723</v>
      </c>
      <c r="AO3460">
        <f t="shared" si="114"/>
        <v>4.5999999999999996</v>
      </c>
    </row>
    <row r="3461" spans="38:41" x14ac:dyDescent="0.25">
      <c r="AL3461" t="str">
        <v>2008M10D03</v>
      </c>
      <c r="AM3461">
        <v>4.5999999999999996</v>
      </c>
      <c r="AN3461" s="7">
        <f t="shared" si="113"/>
        <v>39724</v>
      </c>
      <c r="AO3461">
        <f t="shared" si="114"/>
        <v>4.5999999999999996</v>
      </c>
    </row>
    <row r="3462" spans="38:41" x14ac:dyDescent="0.25">
      <c r="AL3462" t="str">
        <v>2008M10D06</v>
      </c>
      <c r="AM3462">
        <v>4.5999999999999996</v>
      </c>
      <c r="AN3462" s="7">
        <f t="shared" si="113"/>
        <v>39727</v>
      </c>
      <c r="AO3462">
        <f t="shared" si="114"/>
        <v>4.5999999999999996</v>
      </c>
    </row>
    <row r="3463" spans="38:41" x14ac:dyDescent="0.25">
      <c r="AL3463" t="str">
        <v>2008M10D07</v>
      </c>
      <c r="AM3463">
        <v>4.5999999999999996</v>
      </c>
      <c r="AN3463" s="7">
        <f t="shared" si="113"/>
        <v>39728</v>
      </c>
      <c r="AO3463">
        <f t="shared" si="114"/>
        <v>4.5999999999999996</v>
      </c>
    </row>
    <row r="3464" spans="38:41" x14ac:dyDescent="0.25">
      <c r="AL3464" t="str">
        <v>2008M10D08</v>
      </c>
      <c r="AM3464">
        <v>5</v>
      </c>
      <c r="AN3464" s="7">
        <f t="shared" si="113"/>
        <v>39729</v>
      </c>
      <c r="AO3464">
        <f t="shared" si="114"/>
        <v>5</v>
      </c>
    </row>
    <row r="3465" spans="38:41" x14ac:dyDescent="0.25">
      <c r="AL3465" t="str">
        <v>2008M10D09</v>
      </c>
      <c r="AM3465">
        <v>5</v>
      </c>
      <c r="AN3465" s="7">
        <f t="shared" si="113"/>
        <v>39730</v>
      </c>
      <c r="AO3465">
        <f t="shared" si="114"/>
        <v>5</v>
      </c>
    </row>
    <row r="3466" spans="38:41" x14ac:dyDescent="0.25">
      <c r="AL3466" t="str">
        <v>2008M10D10</v>
      </c>
      <c r="AM3466">
        <v>5</v>
      </c>
      <c r="AN3466" s="7">
        <f t="shared" si="113"/>
        <v>39731</v>
      </c>
      <c r="AO3466">
        <f t="shared" si="114"/>
        <v>5</v>
      </c>
    </row>
    <row r="3467" spans="38:41" x14ac:dyDescent="0.25">
      <c r="AL3467" t="str">
        <v>2008M10D13</v>
      </c>
      <c r="AM3467">
        <v>5</v>
      </c>
      <c r="AN3467" s="7">
        <f t="shared" si="113"/>
        <v>39734</v>
      </c>
      <c r="AO3467">
        <f t="shared" si="114"/>
        <v>5</v>
      </c>
    </row>
    <row r="3468" spans="38:41" x14ac:dyDescent="0.25">
      <c r="AL3468" t="str">
        <v>2008M10D14</v>
      </c>
      <c r="AM3468">
        <v>5</v>
      </c>
      <c r="AN3468" s="7">
        <f t="shared" si="113"/>
        <v>39735</v>
      </c>
      <c r="AO3468">
        <f t="shared" si="114"/>
        <v>5</v>
      </c>
    </row>
    <row r="3469" spans="38:41" x14ac:dyDescent="0.25">
      <c r="AL3469" t="str">
        <v>2008M10D15</v>
      </c>
      <c r="AM3469">
        <v>5</v>
      </c>
      <c r="AN3469" s="7">
        <f t="shared" si="113"/>
        <v>39736</v>
      </c>
      <c r="AO3469">
        <f t="shared" si="114"/>
        <v>5</v>
      </c>
    </row>
    <row r="3470" spans="38:41" x14ac:dyDescent="0.25">
      <c r="AL3470" t="str">
        <v>2008M10D16</v>
      </c>
      <c r="AM3470">
        <v>5</v>
      </c>
      <c r="AN3470" s="7">
        <f t="shared" si="113"/>
        <v>39737</v>
      </c>
      <c r="AO3470">
        <f t="shared" si="114"/>
        <v>5</v>
      </c>
    </row>
    <row r="3471" spans="38:41" x14ac:dyDescent="0.25">
      <c r="AL3471" t="str">
        <v>2008M10D17</v>
      </c>
      <c r="AM3471">
        <v>5</v>
      </c>
      <c r="AN3471" s="7">
        <f t="shared" si="113"/>
        <v>39738</v>
      </c>
      <c r="AO3471">
        <f t="shared" si="114"/>
        <v>5</v>
      </c>
    </row>
    <row r="3472" spans="38:41" x14ac:dyDescent="0.25">
      <c r="AL3472" t="str">
        <v>2008M10D20</v>
      </c>
      <c r="AM3472">
        <v>5</v>
      </c>
      <c r="AN3472" s="7">
        <f t="shared" si="113"/>
        <v>39741</v>
      </c>
      <c r="AO3472">
        <f t="shared" si="114"/>
        <v>5</v>
      </c>
    </row>
    <row r="3473" spans="38:41" x14ac:dyDescent="0.25">
      <c r="AL3473" t="str">
        <v>2008M10D21</v>
      </c>
      <c r="AM3473">
        <v>5</v>
      </c>
      <c r="AN3473" s="7">
        <f t="shared" si="113"/>
        <v>39742</v>
      </c>
      <c r="AO3473">
        <f t="shared" si="114"/>
        <v>5</v>
      </c>
    </row>
    <row r="3474" spans="38:41" x14ac:dyDescent="0.25">
      <c r="AL3474" t="str">
        <v>2008M10D22</v>
      </c>
      <c r="AM3474">
        <v>5</v>
      </c>
      <c r="AN3474" s="7">
        <f t="shared" si="113"/>
        <v>39743</v>
      </c>
      <c r="AO3474">
        <f t="shared" si="114"/>
        <v>5</v>
      </c>
    </row>
    <row r="3475" spans="38:41" x14ac:dyDescent="0.25">
      <c r="AL3475" t="str">
        <v>2008M10D23</v>
      </c>
      <c r="AM3475">
        <v>5</v>
      </c>
      <c r="AN3475" s="7">
        <f t="shared" si="113"/>
        <v>39744</v>
      </c>
      <c r="AO3475">
        <f t="shared" si="114"/>
        <v>5</v>
      </c>
    </row>
    <row r="3476" spans="38:41" x14ac:dyDescent="0.25">
      <c r="AL3476" t="str">
        <v>2008M10D24</v>
      </c>
      <c r="AM3476">
        <v>5.5</v>
      </c>
      <c r="AN3476" s="7">
        <f t="shared" si="113"/>
        <v>39745</v>
      </c>
      <c r="AO3476">
        <f t="shared" si="114"/>
        <v>5.5</v>
      </c>
    </row>
    <row r="3477" spans="38:41" x14ac:dyDescent="0.25">
      <c r="AL3477" t="str">
        <v>2008M10D27</v>
      </c>
      <c r="AM3477">
        <v>5.5</v>
      </c>
      <c r="AN3477" s="7">
        <f t="shared" si="113"/>
        <v>39748</v>
      </c>
      <c r="AO3477">
        <f t="shared" si="114"/>
        <v>5.5</v>
      </c>
    </row>
    <row r="3478" spans="38:41" x14ac:dyDescent="0.25">
      <c r="AL3478" t="str">
        <v>2008M10D28</v>
      </c>
      <c r="AM3478">
        <v>5.5</v>
      </c>
      <c r="AN3478" s="7">
        <f t="shared" si="113"/>
        <v>39749</v>
      </c>
      <c r="AO3478">
        <f t="shared" si="114"/>
        <v>5.5</v>
      </c>
    </row>
    <row r="3479" spans="38:41" x14ac:dyDescent="0.25">
      <c r="AL3479" t="str">
        <v>2008M10D29</v>
      </c>
      <c r="AM3479">
        <v>5.5</v>
      </c>
      <c r="AN3479" s="7">
        <f t="shared" si="113"/>
        <v>39750</v>
      </c>
      <c r="AO3479">
        <f t="shared" si="114"/>
        <v>5.5</v>
      </c>
    </row>
    <row r="3480" spans="38:41" x14ac:dyDescent="0.25">
      <c r="AL3480" t="str">
        <v>2008M10D30</v>
      </c>
      <c r="AM3480">
        <v>5.5</v>
      </c>
      <c r="AN3480" s="7">
        <f t="shared" si="113"/>
        <v>39751</v>
      </c>
      <c r="AO3480">
        <f t="shared" si="114"/>
        <v>5.5</v>
      </c>
    </row>
    <row r="3481" spans="38:41" x14ac:dyDescent="0.25">
      <c r="AL3481" t="str">
        <v>2008M10D31</v>
      </c>
      <c r="AM3481">
        <v>5.5</v>
      </c>
      <c r="AN3481" s="7">
        <f t="shared" si="113"/>
        <v>39752</v>
      </c>
      <c r="AO3481">
        <f t="shared" si="114"/>
        <v>5.5</v>
      </c>
    </row>
    <row r="3482" spans="38:41" x14ac:dyDescent="0.25">
      <c r="AL3482" t="str">
        <v>2008M11D03</v>
      </c>
      <c r="AM3482">
        <v>5.5</v>
      </c>
      <c r="AN3482" s="7">
        <f t="shared" si="113"/>
        <v>39755</v>
      </c>
      <c r="AO3482">
        <f t="shared" si="114"/>
        <v>5.5</v>
      </c>
    </row>
    <row r="3483" spans="38:41" x14ac:dyDescent="0.25">
      <c r="AL3483" t="str">
        <v>2008M11D04</v>
      </c>
      <c r="AM3483">
        <v>5.5</v>
      </c>
      <c r="AN3483" s="7">
        <f t="shared" si="113"/>
        <v>39756</v>
      </c>
      <c r="AO3483">
        <f t="shared" si="114"/>
        <v>5.5</v>
      </c>
    </row>
    <row r="3484" spans="38:41" x14ac:dyDescent="0.25">
      <c r="AL3484" t="str">
        <v>2008M11D05</v>
      </c>
      <c r="AM3484">
        <v>5.5</v>
      </c>
      <c r="AN3484" s="7">
        <f t="shared" si="113"/>
        <v>39757</v>
      </c>
      <c r="AO3484">
        <f t="shared" si="114"/>
        <v>5.5</v>
      </c>
    </row>
    <row r="3485" spans="38:41" x14ac:dyDescent="0.25">
      <c r="AL3485" t="str">
        <v>2008M11D06</v>
      </c>
      <c r="AM3485">
        <v>5.5</v>
      </c>
      <c r="AN3485" s="7">
        <f t="shared" si="113"/>
        <v>39758</v>
      </c>
      <c r="AO3485">
        <f t="shared" si="114"/>
        <v>5.5</v>
      </c>
    </row>
    <row r="3486" spans="38:41" x14ac:dyDescent="0.25">
      <c r="AL3486" t="str">
        <v>2008M11D07</v>
      </c>
      <c r="AM3486">
        <v>5</v>
      </c>
      <c r="AN3486" s="7">
        <f t="shared" si="113"/>
        <v>39759</v>
      </c>
      <c r="AO3486">
        <f t="shared" si="114"/>
        <v>5</v>
      </c>
    </row>
    <row r="3487" spans="38:41" x14ac:dyDescent="0.25">
      <c r="AL3487" t="str">
        <v>2008M11D10</v>
      </c>
      <c r="AM3487">
        <v>5</v>
      </c>
      <c r="AN3487" s="7">
        <f t="shared" si="113"/>
        <v>39762</v>
      </c>
      <c r="AO3487">
        <f t="shared" si="114"/>
        <v>5</v>
      </c>
    </row>
    <row r="3488" spans="38:41" x14ac:dyDescent="0.25">
      <c r="AL3488" t="str">
        <v>2008M11D11</v>
      </c>
      <c r="AM3488">
        <v>5</v>
      </c>
      <c r="AN3488" s="7">
        <f t="shared" si="113"/>
        <v>39763</v>
      </c>
      <c r="AO3488">
        <f t="shared" si="114"/>
        <v>5</v>
      </c>
    </row>
    <row r="3489" spans="38:41" x14ac:dyDescent="0.25">
      <c r="AL3489" t="str">
        <v>2008M11D12</v>
      </c>
      <c r="AM3489">
        <v>5</v>
      </c>
      <c r="AN3489" s="7">
        <f t="shared" si="113"/>
        <v>39764</v>
      </c>
      <c r="AO3489">
        <f t="shared" si="114"/>
        <v>5</v>
      </c>
    </row>
    <row r="3490" spans="38:41" x14ac:dyDescent="0.25">
      <c r="AL3490" t="str">
        <v>2008M11D13</v>
      </c>
      <c r="AM3490">
        <v>5</v>
      </c>
      <c r="AN3490" s="7">
        <f t="shared" si="113"/>
        <v>39765</v>
      </c>
      <c r="AO3490">
        <f t="shared" si="114"/>
        <v>5</v>
      </c>
    </row>
    <row r="3491" spans="38:41" x14ac:dyDescent="0.25">
      <c r="AL3491" t="str">
        <v>2008M11D14</v>
      </c>
      <c r="AM3491">
        <v>5</v>
      </c>
      <c r="AN3491" s="7">
        <f t="shared" si="113"/>
        <v>39766</v>
      </c>
      <c r="AO3491">
        <f t="shared" si="114"/>
        <v>5</v>
      </c>
    </row>
    <row r="3492" spans="38:41" x14ac:dyDescent="0.25">
      <c r="AL3492" t="str">
        <v>2008M11D17</v>
      </c>
      <c r="AM3492">
        <v>5</v>
      </c>
      <c r="AN3492" s="7">
        <f t="shared" si="113"/>
        <v>39769</v>
      </c>
      <c r="AO3492">
        <f t="shared" si="114"/>
        <v>5</v>
      </c>
    </row>
    <row r="3493" spans="38:41" x14ac:dyDescent="0.25">
      <c r="AL3493" t="str">
        <v>2008M11D18</v>
      </c>
      <c r="AM3493">
        <v>5</v>
      </c>
      <c r="AN3493" s="7">
        <f t="shared" si="113"/>
        <v>39770</v>
      </c>
      <c r="AO3493">
        <f t="shared" si="114"/>
        <v>5</v>
      </c>
    </row>
    <row r="3494" spans="38:41" x14ac:dyDescent="0.25">
      <c r="AL3494" t="str">
        <v>2008M11D19</v>
      </c>
      <c r="AM3494">
        <v>5</v>
      </c>
      <c r="AN3494" s="7">
        <f t="shared" si="113"/>
        <v>39771</v>
      </c>
      <c r="AO3494">
        <f t="shared" si="114"/>
        <v>5</v>
      </c>
    </row>
    <row r="3495" spans="38:41" x14ac:dyDescent="0.25">
      <c r="AL3495" t="str">
        <v>2008M11D20</v>
      </c>
      <c r="AM3495">
        <v>5</v>
      </c>
      <c r="AN3495" s="7">
        <f t="shared" si="113"/>
        <v>39772</v>
      </c>
      <c r="AO3495">
        <f t="shared" si="114"/>
        <v>5</v>
      </c>
    </row>
    <row r="3496" spans="38:41" x14ac:dyDescent="0.25">
      <c r="AL3496" t="str">
        <v>2008M11D21</v>
      </c>
      <c r="AM3496">
        <v>5</v>
      </c>
      <c r="AN3496" s="7">
        <f t="shared" si="113"/>
        <v>39773</v>
      </c>
      <c r="AO3496">
        <f t="shared" si="114"/>
        <v>5</v>
      </c>
    </row>
    <row r="3497" spans="38:41" x14ac:dyDescent="0.25">
      <c r="AL3497" t="str">
        <v>2008M11D24</v>
      </c>
      <c r="AM3497">
        <v>5</v>
      </c>
      <c r="AN3497" s="7">
        <f t="shared" si="113"/>
        <v>39776</v>
      </c>
      <c r="AO3497">
        <f t="shared" si="114"/>
        <v>5</v>
      </c>
    </row>
    <row r="3498" spans="38:41" x14ac:dyDescent="0.25">
      <c r="AL3498" t="str">
        <v>2008M11D25</v>
      </c>
      <c r="AM3498">
        <v>5</v>
      </c>
      <c r="AN3498" s="7">
        <f t="shared" si="113"/>
        <v>39777</v>
      </c>
      <c r="AO3498">
        <f t="shared" si="114"/>
        <v>5</v>
      </c>
    </row>
    <row r="3499" spans="38:41" x14ac:dyDescent="0.25">
      <c r="AL3499" t="str">
        <v>2008M11D26</v>
      </c>
      <c r="AM3499">
        <v>5</v>
      </c>
      <c r="AN3499" s="7">
        <f t="shared" si="113"/>
        <v>39778</v>
      </c>
      <c r="AO3499">
        <f t="shared" si="114"/>
        <v>5</v>
      </c>
    </row>
    <row r="3500" spans="38:41" x14ac:dyDescent="0.25">
      <c r="AL3500" t="str">
        <v>2008M11D27</v>
      </c>
      <c r="AM3500">
        <v>5</v>
      </c>
      <c r="AN3500" s="7">
        <f t="shared" si="113"/>
        <v>39779</v>
      </c>
      <c r="AO3500">
        <f t="shared" si="114"/>
        <v>5</v>
      </c>
    </row>
    <row r="3501" spans="38:41" x14ac:dyDescent="0.25">
      <c r="AL3501" t="str">
        <v>2008M11D28</v>
      </c>
      <c r="AM3501">
        <v>5</v>
      </c>
      <c r="AN3501" s="7">
        <f t="shared" si="113"/>
        <v>39780</v>
      </c>
      <c r="AO3501">
        <f t="shared" si="114"/>
        <v>5</v>
      </c>
    </row>
    <row r="3502" spans="38:41" x14ac:dyDescent="0.25">
      <c r="AL3502" t="str">
        <v>2008M12D01</v>
      </c>
      <c r="AM3502">
        <v>5</v>
      </c>
      <c r="AN3502" s="7">
        <f t="shared" si="113"/>
        <v>39783</v>
      </c>
      <c r="AO3502">
        <f t="shared" si="114"/>
        <v>5</v>
      </c>
    </row>
    <row r="3503" spans="38:41" x14ac:dyDescent="0.25">
      <c r="AL3503" t="str">
        <v>2008M12D02</v>
      </c>
      <c r="AM3503">
        <v>5</v>
      </c>
      <c r="AN3503" s="7">
        <f t="shared" si="113"/>
        <v>39784</v>
      </c>
      <c r="AO3503">
        <f t="shared" si="114"/>
        <v>5</v>
      </c>
    </row>
    <row r="3504" spans="38:41" x14ac:dyDescent="0.25">
      <c r="AL3504" t="str">
        <v>2008M12D03</v>
      </c>
      <c r="AM3504">
        <v>5</v>
      </c>
      <c r="AN3504" s="7">
        <f t="shared" si="113"/>
        <v>39785</v>
      </c>
      <c r="AO3504">
        <f t="shared" si="114"/>
        <v>5</v>
      </c>
    </row>
    <row r="3505" spans="38:41" x14ac:dyDescent="0.25">
      <c r="AL3505" t="str">
        <v>2008M12D04</v>
      </c>
      <c r="AM3505">
        <v>5</v>
      </c>
      <c r="AN3505" s="7">
        <f t="shared" si="113"/>
        <v>39786</v>
      </c>
      <c r="AO3505">
        <f t="shared" si="114"/>
        <v>5</v>
      </c>
    </row>
    <row r="3506" spans="38:41" x14ac:dyDescent="0.25">
      <c r="AL3506" t="str">
        <v>2008M12D05</v>
      </c>
      <c r="AM3506">
        <v>4.25</v>
      </c>
      <c r="AN3506" s="7">
        <f t="shared" si="113"/>
        <v>39787</v>
      </c>
      <c r="AO3506">
        <f t="shared" si="114"/>
        <v>4.25</v>
      </c>
    </row>
    <row r="3507" spans="38:41" x14ac:dyDescent="0.25">
      <c r="AL3507" t="str">
        <v>2008M12D08</v>
      </c>
      <c r="AM3507">
        <v>4.25</v>
      </c>
      <c r="AN3507" s="7">
        <f t="shared" si="113"/>
        <v>39790</v>
      </c>
      <c r="AO3507">
        <f t="shared" si="114"/>
        <v>4.25</v>
      </c>
    </row>
    <row r="3508" spans="38:41" x14ac:dyDescent="0.25">
      <c r="AL3508" t="str">
        <v>2008M12D09</v>
      </c>
      <c r="AM3508">
        <v>4.25</v>
      </c>
      <c r="AN3508" s="7">
        <f t="shared" si="113"/>
        <v>39791</v>
      </c>
      <c r="AO3508">
        <f t="shared" si="114"/>
        <v>4.25</v>
      </c>
    </row>
    <row r="3509" spans="38:41" x14ac:dyDescent="0.25">
      <c r="AL3509" t="str">
        <v>2008M12D10</v>
      </c>
      <c r="AM3509">
        <v>4.25</v>
      </c>
      <c r="AN3509" s="7">
        <f t="shared" si="113"/>
        <v>39792</v>
      </c>
      <c r="AO3509">
        <f t="shared" si="114"/>
        <v>4.25</v>
      </c>
    </row>
    <row r="3510" spans="38:41" x14ac:dyDescent="0.25">
      <c r="AL3510" t="str">
        <v>2008M12D11</v>
      </c>
      <c r="AM3510">
        <v>4.25</v>
      </c>
      <c r="AN3510" s="7">
        <f t="shared" si="113"/>
        <v>39793</v>
      </c>
      <c r="AO3510">
        <f t="shared" si="114"/>
        <v>4.25</v>
      </c>
    </row>
    <row r="3511" spans="38:41" x14ac:dyDescent="0.25">
      <c r="AL3511" t="str">
        <v>2008M12D12</v>
      </c>
      <c r="AM3511">
        <v>4.25</v>
      </c>
      <c r="AN3511" s="7">
        <f t="shared" si="113"/>
        <v>39794</v>
      </c>
      <c r="AO3511">
        <f t="shared" si="114"/>
        <v>4.25</v>
      </c>
    </row>
    <row r="3512" spans="38:41" x14ac:dyDescent="0.25">
      <c r="AL3512" t="str">
        <v>2008M12D15</v>
      </c>
      <c r="AM3512">
        <v>4.25</v>
      </c>
      <c r="AN3512" s="7">
        <f t="shared" si="113"/>
        <v>39797</v>
      </c>
      <c r="AO3512">
        <f t="shared" si="114"/>
        <v>4.25</v>
      </c>
    </row>
    <row r="3513" spans="38:41" x14ac:dyDescent="0.25">
      <c r="AL3513" t="str">
        <v>2008M12D16</v>
      </c>
      <c r="AM3513">
        <v>4.25</v>
      </c>
      <c r="AN3513" s="7">
        <f t="shared" si="113"/>
        <v>39798</v>
      </c>
      <c r="AO3513">
        <f t="shared" si="114"/>
        <v>4.25</v>
      </c>
    </row>
    <row r="3514" spans="38:41" x14ac:dyDescent="0.25">
      <c r="AL3514" t="str">
        <v>2008M12D17</v>
      </c>
      <c r="AM3514">
        <v>4.25</v>
      </c>
      <c r="AN3514" s="7">
        <f t="shared" si="113"/>
        <v>39799</v>
      </c>
      <c r="AO3514">
        <f t="shared" si="114"/>
        <v>4.25</v>
      </c>
    </row>
    <row r="3515" spans="38:41" x14ac:dyDescent="0.25">
      <c r="AL3515" t="str">
        <v>2008M12D18</v>
      </c>
      <c r="AM3515">
        <v>4.25</v>
      </c>
      <c r="AN3515" s="7">
        <f t="shared" si="113"/>
        <v>39800</v>
      </c>
      <c r="AO3515">
        <f t="shared" si="114"/>
        <v>4.25</v>
      </c>
    </row>
    <row r="3516" spans="38:41" x14ac:dyDescent="0.25">
      <c r="AL3516" t="str">
        <v>2008M12D19</v>
      </c>
      <c r="AM3516">
        <v>3.75</v>
      </c>
      <c r="AN3516" s="7">
        <f t="shared" si="113"/>
        <v>39801</v>
      </c>
      <c r="AO3516">
        <f t="shared" si="114"/>
        <v>3.75</v>
      </c>
    </row>
    <row r="3517" spans="38:41" x14ac:dyDescent="0.25">
      <c r="AL3517" t="str">
        <v>2008M12D22</v>
      </c>
      <c r="AM3517">
        <v>3.75</v>
      </c>
      <c r="AN3517" s="7">
        <f t="shared" si="113"/>
        <v>39804</v>
      </c>
      <c r="AO3517">
        <f t="shared" si="114"/>
        <v>3.75</v>
      </c>
    </row>
    <row r="3518" spans="38:41" x14ac:dyDescent="0.25">
      <c r="AL3518" t="str">
        <v>2008M12D23</v>
      </c>
      <c r="AM3518">
        <v>3.75</v>
      </c>
      <c r="AN3518" s="7">
        <f t="shared" si="113"/>
        <v>39805</v>
      </c>
      <c r="AO3518">
        <f t="shared" si="114"/>
        <v>3.75</v>
      </c>
    </row>
    <row r="3519" spans="38:41" x14ac:dyDescent="0.25">
      <c r="AL3519" t="str">
        <v>2008M12D29</v>
      </c>
      <c r="AM3519">
        <v>3.75</v>
      </c>
      <c r="AN3519" s="7">
        <f t="shared" si="113"/>
        <v>39811</v>
      </c>
      <c r="AO3519">
        <f t="shared" si="114"/>
        <v>3.75</v>
      </c>
    </row>
    <row r="3520" spans="38:41" x14ac:dyDescent="0.25">
      <c r="AL3520" t="str">
        <v>2008M12D30</v>
      </c>
      <c r="AM3520">
        <v>3.75</v>
      </c>
      <c r="AN3520" s="7">
        <f t="shared" si="113"/>
        <v>39812</v>
      </c>
      <c r="AO3520">
        <f t="shared" si="114"/>
        <v>3.75</v>
      </c>
    </row>
    <row r="3521" spans="38:41" x14ac:dyDescent="0.25">
      <c r="AL3521" t="str">
        <v>2009M01D02</v>
      </c>
      <c r="AM3521">
        <v>3.75</v>
      </c>
      <c r="AN3521" s="7">
        <f t="shared" si="113"/>
        <v>39815</v>
      </c>
      <c r="AO3521">
        <f t="shared" si="114"/>
        <v>3.75</v>
      </c>
    </row>
    <row r="3522" spans="38:41" x14ac:dyDescent="0.25">
      <c r="AL3522" t="str">
        <v>2009M01D05</v>
      </c>
      <c r="AM3522">
        <v>3.75</v>
      </c>
      <c r="AN3522" s="7">
        <f t="shared" si="113"/>
        <v>39818</v>
      </c>
      <c r="AO3522">
        <f t="shared" si="114"/>
        <v>3.75</v>
      </c>
    </row>
    <row r="3523" spans="38:41" x14ac:dyDescent="0.25">
      <c r="AL3523" t="str">
        <v>2009M01D06</v>
      </c>
      <c r="AM3523">
        <v>3.75</v>
      </c>
      <c r="AN3523" s="7">
        <f t="shared" ref="AN3523:AN3586" si="115">DATE(LEFT(AL3523,4),MID(AL3523,6,2),MID(AL3523,9,2))</f>
        <v>39819</v>
      </c>
      <c r="AO3523">
        <f t="shared" ref="AO3523:AO3586" si="116">AM3523</f>
        <v>3.75</v>
      </c>
    </row>
    <row r="3524" spans="38:41" x14ac:dyDescent="0.25">
      <c r="AL3524" t="str">
        <v>2009M01D07</v>
      </c>
      <c r="AM3524">
        <v>3.75</v>
      </c>
      <c r="AN3524" s="7">
        <f t="shared" si="115"/>
        <v>39820</v>
      </c>
      <c r="AO3524">
        <f t="shared" si="116"/>
        <v>3.75</v>
      </c>
    </row>
    <row r="3525" spans="38:41" x14ac:dyDescent="0.25">
      <c r="AL3525" t="str">
        <v>2009M01D08</v>
      </c>
      <c r="AM3525">
        <v>3.75</v>
      </c>
      <c r="AN3525" s="7">
        <f t="shared" si="115"/>
        <v>39821</v>
      </c>
      <c r="AO3525">
        <f t="shared" si="116"/>
        <v>3.75</v>
      </c>
    </row>
    <row r="3526" spans="38:41" x14ac:dyDescent="0.25">
      <c r="AL3526" t="str">
        <v>2009M01D09</v>
      </c>
      <c r="AM3526">
        <v>3.75</v>
      </c>
      <c r="AN3526" s="7">
        <f t="shared" si="115"/>
        <v>39822</v>
      </c>
      <c r="AO3526">
        <f t="shared" si="116"/>
        <v>3.75</v>
      </c>
    </row>
    <row r="3527" spans="38:41" x14ac:dyDescent="0.25">
      <c r="AL3527" t="str">
        <v>2009M01D12</v>
      </c>
      <c r="AM3527">
        <v>3.75</v>
      </c>
      <c r="AN3527" s="7">
        <f t="shared" si="115"/>
        <v>39825</v>
      </c>
      <c r="AO3527">
        <f t="shared" si="116"/>
        <v>3.75</v>
      </c>
    </row>
    <row r="3528" spans="38:41" x14ac:dyDescent="0.25">
      <c r="AL3528" t="str">
        <v>2009M01D13</v>
      </c>
      <c r="AM3528">
        <v>3.75</v>
      </c>
      <c r="AN3528" s="7">
        <f t="shared" si="115"/>
        <v>39826</v>
      </c>
      <c r="AO3528">
        <f t="shared" si="116"/>
        <v>3.75</v>
      </c>
    </row>
    <row r="3529" spans="38:41" x14ac:dyDescent="0.25">
      <c r="AL3529" t="str">
        <v>2009M01D14</v>
      </c>
      <c r="AM3529">
        <v>3.75</v>
      </c>
      <c r="AN3529" s="7">
        <f t="shared" si="115"/>
        <v>39827</v>
      </c>
      <c r="AO3529">
        <f t="shared" si="116"/>
        <v>3.75</v>
      </c>
    </row>
    <row r="3530" spans="38:41" x14ac:dyDescent="0.25">
      <c r="AL3530" t="str">
        <v>2009M01D15</v>
      </c>
      <c r="AM3530">
        <v>3.75</v>
      </c>
      <c r="AN3530" s="7">
        <f t="shared" si="115"/>
        <v>39828</v>
      </c>
      <c r="AO3530">
        <f t="shared" si="116"/>
        <v>3.75</v>
      </c>
    </row>
    <row r="3531" spans="38:41" x14ac:dyDescent="0.25">
      <c r="AL3531" t="str">
        <v>2009M01D16</v>
      </c>
      <c r="AM3531">
        <v>3</v>
      </c>
      <c r="AN3531" s="7">
        <f t="shared" si="115"/>
        <v>39829</v>
      </c>
      <c r="AO3531">
        <f t="shared" si="116"/>
        <v>3</v>
      </c>
    </row>
    <row r="3532" spans="38:41" x14ac:dyDescent="0.25">
      <c r="AL3532" t="str">
        <v>2009M01D19</v>
      </c>
      <c r="AM3532">
        <v>3</v>
      </c>
      <c r="AN3532" s="7">
        <f t="shared" si="115"/>
        <v>39832</v>
      </c>
      <c r="AO3532">
        <f t="shared" si="116"/>
        <v>3</v>
      </c>
    </row>
    <row r="3533" spans="38:41" x14ac:dyDescent="0.25">
      <c r="AL3533" t="str">
        <v>2009M01D20</v>
      </c>
      <c r="AM3533">
        <v>3</v>
      </c>
      <c r="AN3533" s="7">
        <f t="shared" si="115"/>
        <v>39833</v>
      </c>
      <c r="AO3533">
        <f t="shared" si="116"/>
        <v>3</v>
      </c>
    </row>
    <row r="3534" spans="38:41" x14ac:dyDescent="0.25">
      <c r="AL3534" t="str">
        <v>2009M01D21</v>
      </c>
      <c r="AM3534">
        <v>3</v>
      </c>
      <c r="AN3534" s="7">
        <f t="shared" si="115"/>
        <v>39834</v>
      </c>
      <c r="AO3534">
        <f t="shared" si="116"/>
        <v>3</v>
      </c>
    </row>
    <row r="3535" spans="38:41" x14ac:dyDescent="0.25">
      <c r="AL3535" t="str">
        <v>2009M01D22</v>
      </c>
      <c r="AM3535">
        <v>3</v>
      </c>
      <c r="AN3535" s="7">
        <f t="shared" si="115"/>
        <v>39835</v>
      </c>
      <c r="AO3535">
        <f t="shared" si="116"/>
        <v>3</v>
      </c>
    </row>
    <row r="3536" spans="38:41" x14ac:dyDescent="0.25">
      <c r="AL3536" t="str">
        <v>2009M01D23</v>
      </c>
      <c r="AM3536">
        <v>3</v>
      </c>
      <c r="AN3536" s="7">
        <f t="shared" si="115"/>
        <v>39836</v>
      </c>
      <c r="AO3536">
        <f t="shared" si="116"/>
        <v>3</v>
      </c>
    </row>
    <row r="3537" spans="38:41" x14ac:dyDescent="0.25">
      <c r="AL3537" t="str">
        <v>2009M01D26</v>
      </c>
      <c r="AM3537">
        <v>3</v>
      </c>
      <c r="AN3537" s="7">
        <f t="shared" si="115"/>
        <v>39839</v>
      </c>
      <c r="AO3537">
        <f t="shared" si="116"/>
        <v>3</v>
      </c>
    </row>
    <row r="3538" spans="38:41" x14ac:dyDescent="0.25">
      <c r="AL3538" t="str">
        <v>2009M01D27</v>
      </c>
      <c r="AM3538">
        <v>3</v>
      </c>
      <c r="AN3538" s="7">
        <f t="shared" si="115"/>
        <v>39840</v>
      </c>
      <c r="AO3538">
        <f t="shared" si="116"/>
        <v>3</v>
      </c>
    </row>
    <row r="3539" spans="38:41" x14ac:dyDescent="0.25">
      <c r="AL3539" t="str">
        <v>2009M01D28</v>
      </c>
      <c r="AM3539">
        <v>3</v>
      </c>
      <c r="AN3539" s="7">
        <f t="shared" si="115"/>
        <v>39841</v>
      </c>
      <c r="AO3539">
        <f t="shared" si="116"/>
        <v>3</v>
      </c>
    </row>
    <row r="3540" spans="38:41" x14ac:dyDescent="0.25">
      <c r="AL3540" t="str">
        <v>2009M01D29</v>
      </c>
      <c r="AM3540">
        <v>3</v>
      </c>
      <c r="AN3540" s="7">
        <f t="shared" si="115"/>
        <v>39842</v>
      </c>
      <c r="AO3540">
        <f t="shared" si="116"/>
        <v>3</v>
      </c>
    </row>
    <row r="3541" spans="38:41" x14ac:dyDescent="0.25">
      <c r="AL3541" t="str">
        <v>2009M01D30</v>
      </c>
      <c r="AM3541">
        <v>3</v>
      </c>
      <c r="AN3541" s="7">
        <f t="shared" si="115"/>
        <v>39843</v>
      </c>
      <c r="AO3541">
        <f t="shared" si="116"/>
        <v>3</v>
      </c>
    </row>
    <row r="3542" spans="38:41" x14ac:dyDescent="0.25">
      <c r="AL3542" t="str">
        <v>2009M02D02</v>
      </c>
      <c r="AM3542">
        <v>3</v>
      </c>
      <c r="AN3542" s="7">
        <f t="shared" si="115"/>
        <v>39846</v>
      </c>
      <c r="AO3542">
        <f t="shared" si="116"/>
        <v>3</v>
      </c>
    </row>
    <row r="3543" spans="38:41" x14ac:dyDescent="0.25">
      <c r="AL3543" t="str">
        <v>2009M02D03</v>
      </c>
      <c r="AM3543">
        <v>3</v>
      </c>
      <c r="AN3543" s="7">
        <f t="shared" si="115"/>
        <v>39847</v>
      </c>
      <c r="AO3543">
        <f t="shared" si="116"/>
        <v>3</v>
      </c>
    </row>
    <row r="3544" spans="38:41" x14ac:dyDescent="0.25">
      <c r="AL3544" t="str">
        <v>2009M02D04</v>
      </c>
      <c r="AM3544">
        <v>3</v>
      </c>
      <c r="AN3544" s="7">
        <f t="shared" si="115"/>
        <v>39848</v>
      </c>
      <c r="AO3544">
        <f t="shared" si="116"/>
        <v>3</v>
      </c>
    </row>
    <row r="3545" spans="38:41" x14ac:dyDescent="0.25">
      <c r="AL3545" t="str">
        <v>2009M02D05</v>
      </c>
      <c r="AM3545">
        <v>3</v>
      </c>
      <c r="AN3545" s="7">
        <f t="shared" si="115"/>
        <v>39849</v>
      </c>
      <c r="AO3545">
        <f t="shared" si="116"/>
        <v>3</v>
      </c>
    </row>
    <row r="3546" spans="38:41" x14ac:dyDescent="0.25">
      <c r="AL3546" t="str">
        <v>2009M02D06</v>
      </c>
      <c r="AM3546">
        <v>3</v>
      </c>
      <c r="AN3546" s="7">
        <f t="shared" si="115"/>
        <v>39850</v>
      </c>
      <c r="AO3546">
        <f t="shared" si="116"/>
        <v>3</v>
      </c>
    </row>
    <row r="3547" spans="38:41" x14ac:dyDescent="0.25">
      <c r="AL3547" t="str">
        <v>2009M02D09</v>
      </c>
      <c r="AM3547">
        <v>3</v>
      </c>
      <c r="AN3547" s="7">
        <f t="shared" si="115"/>
        <v>39853</v>
      </c>
      <c r="AO3547">
        <f t="shared" si="116"/>
        <v>3</v>
      </c>
    </row>
    <row r="3548" spans="38:41" x14ac:dyDescent="0.25">
      <c r="AL3548" t="str">
        <v>2009M02D10</v>
      </c>
      <c r="AM3548">
        <v>3</v>
      </c>
      <c r="AN3548" s="7">
        <f t="shared" si="115"/>
        <v>39854</v>
      </c>
      <c r="AO3548">
        <f t="shared" si="116"/>
        <v>3</v>
      </c>
    </row>
    <row r="3549" spans="38:41" x14ac:dyDescent="0.25">
      <c r="AL3549" t="str">
        <v>2009M02D11</v>
      </c>
      <c r="AM3549">
        <v>3</v>
      </c>
      <c r="AN3549" s="7">
        <f t="shared" si="115"/>
        <v>39855</v>
      </c>
      <c r="AO3549">
        <f t="shared" si="116"/>
        <v>3</v>
      </c>
    </row>
    <row r="3550" spans="38:41" x14ac:dyDescent="0.25">
      <c r="AL3550" t="str">
        <v>2009M02D12</v>
      </c>
      <c r="AM3550">
        <v>3</v>
      </c>
      <c r="AN3550" s="7">
        <f t="shared" si="115"/>
        <v>39856</v>
      </c>
      <c r="AO3550">
        <f t="shared" si="116"/>
        <v>3</v>
      </c>
    </row>
    <row r="3551" spans="38:41" x14ac:dyDescent="0.25">
      <c r="AL3551" t="str">
        <v>2009M02D13</v>
      </c>
      <c r="AM3551">
        <v>3</v>
      </c>
      <c r="AN3551" s="7">
        <f t="shared" si="115"/>
        <v>39857</v>
      </c>
      <c r="AO3551">
        <f t="shared" si="116"/>
        <v>3</v>
      </c>
    </row>
    <row r="3552" spans="38:41" x14ac:dyDescent="0.25">
      <c r="AL3552" t="str">
        <v>2009M02D16</v>
      </c>
      <c r="AM3552">
        <v>3</v>
      </c>
      <c r="AN3552" s="7">
        <f t="shared" si="115"/>
        <v>39860</v>
      </c>
      <c r="AO3552">
        <f t="shared" si="116"/>
        <v>3</v>
      </c>
    </row>
    <row r="3553" spans="38:41" x14ac:dyDescent="0.25">
      <c r="AL3553" t="str">
        <v>2009M02D17</v>
      </c>
      <c r="AM3553">
        <v>3</v>
      </c>
      <c r="AN3553" s="7">
        <f t="shared" si="115"/>
        <v>39861</v>
      </c>
      <c r="AO3553">
        <f t="shared" si="116"/>
        <v>3</v>
      </c>
    </row>
    <row r="3554" spans="38:41" x14ac:dyDescent="0.25">
      <c r="AL3554" t="str">
        <v>2009M02D18</v>
      </c>
      <c r="AM3554">
        <v>3</v>
      </c>
      <c r="AN3554" s="7">
        <f t="shared" si="115"/>
        <v>39862</v>
      </c>
      <c r="AO3554">
        <f t="shared" si="116"/>
        <v>3</v>
      </c>
    </row>
    <row r="3555" spans="38:41" x14ac:dyDescent="0.25">
      <c r="AL3555" t="str">
        <v>2009M02D19</v>
      </c>
      <c r="AM3555">
        <v>3</v>
      </c>
      <c r="AN3555" s="7">
        <f t="shared" si="115"/>
        <v>39863</v>
      </c>
      <c r="AO3555">
        <f t="shared" si="116"/>
        <v>3</v>
      </c>
    </row>
    <row r="3556" spans="38:41" x14ac:dyDescent="0.25">
      <c r="AL3556" t="str">
        <v>2009M02D20</v>
      </c>
      <c r="AM3556">
        <v>3</v>
      </c>
      <c r="AN3556" s="7">
        <f t="shared" si="115"/>
        <v>39864</v>
      </c>
      <c r="AO3556">
        <f t="shared" si="116"/>
        <v>3</v>
      </c>
    </row>
    <row r="3557" spans="38:41" x14ac:dyDescent="0.25">
      <c r="AL3557" t="str">
        <v>2009M02D23</v>
      </c>
      <c r="AM3557">
        <v>3</v>
      </c>
      <c r="AN3557" s="7">
        <f t="shared" si="115"/>
        <v>39867</v>
      </c>
      <c r="AO3557">
        <f t="shared" si="116"/>
        <v>3</v>
      </c>
    </row>
    <row r="3558" spans="38:41" x14ac:dyDescent="0.25">
      <c r="AL3558" t="str">
        <v>2009M02D24</v>
      </c>
      <c r="AM3558">
        <v>3</v>
      </c>
      <c r="AN3558" s="7">
        <f t="shared" si="115"/>
        <v>39868</v>
      </c>
      <c r="AO3558">
        <f t="shared" si="116"/>
        <v>3</v>
      </c>
    </row>
    <row r="3559" spans="38:41" x14ac:dyDescent="0.25">
      <c r="AL3559" t="str">
        <v>2009M02D25</v>
      </c>
      <c r="AM3559">
        <v>3</v>
      </c>
      <c r="AN3559" s="7">
        <f t="shared" si="115"/>
        <v>39869</v>
      </c>
      <c r="AO3559">
        <f t="shared" si="116"/>
        <v>3</v>
      </c>
    </row>
    <row r="3560" spans="38:41" x14ac:dyDescent="0.25">
      <c r="AL3560" t="str">
        <v>2009M02D26</v>
      </c>
      <c r="AM3560">
        <v>3</v>
      </c>
      <c r="AN3560" s="7">
        <f t="shared" si="115"/>
        <v>39870</v>
      </c>
      <c r="AO3560">
        <f t="shared" si="116"/>
        <v>3</v>
      </c>
    </row>
    <row r="3561" spans="38:41" x14ac:dyDescent="0.25">
      <c r="AL3561" t="str">
        <v>2009M02D27</v>
      </c>
      <c r="AM3561">
        <v>3</v>
      </c>
      <c r="AN3561" s="7">
        <f t="shared" si="115"/>
        <v>39871</v>
      </c>
      <c r="AO3561">
        <f t="shared" si="116"/>
        <v>3</v>
      </c>
    </row>
    <row r="3562" spans="38:41" x14ac:dyDescent="0.25">
      <c r="AL3562" t="str">
        <v>2009M03D02</v>
      </c>
      <c r="AM3562">
        <v>3</v>
      </c>
      <c r="AN3562" s="7">
        <f t="shared" si="115"/>
        <v>39874</v>
      </c>
      <c r="AO3562">
        <f t="shared" si="116"/>
        <v>3</v>
      </c>
    </row>
    <row r="3563" spans="38:41" x14ac:dyDescent="0.25">
      <c r="AL3563" t="str">
        <v>2009M03D03</v>
      </c>
      <c r="AM3563">
        <v>3</v>
      </c>
      <c r="AN3563" s="7">
        <f t="shared" si="115"/>
        <v>39875</v>
      </c>
      <c r="AO3563">
        <f t="shared" si="116"/>
        <v>3</v>
      </c>
    </row>
    <row r="3564" spans="38:41" x14ac:dyDescent="0.25">
      <c r="AL3564" t="str">
        <v>2009M03D04</v>
      </c>
      <c r="AM3564">
        <v>3</v>
      </c>
      <c r="AN3564" s="7">
        <f t="shared" si="115"/>
        <v>39876</v>
      </c>
      <c r="AO3564">
        <f t="shared" si="116"/>
        <v>3</v>
      </c>
    </row>
    <row r="3565" spans="38:41" x14ac:dyDescent="0.25">
      <c r="AL3565" t="str">
        <v>2009M03D05</v>
      </c>
      <c r="AM3565">
        <v>3</v>
      </c>
      <c r="AN3565" s="7">
        <f t="shared" si="115"/>
        <v>39877</v>
      </c>
      <c r="AO3565">
        <f t="shared" si="116"/>
        <v>3</v>
      </c>
    </row>
    <row r="3566" spans="38:41" x14ac:dyDescent="0.25">
      <c r="AL3566" t="str">
        <v>2009M03D06</v>
      </c>
      <c r="AM3566">
        <v>2.25</v>
      </c>
      <c r="AN3566" s="7">
        <f t="shared" si="115"/>
        <v>39878</v>
      </c>
      <c r="AO3566">
        <f t="shared" si="116"/>
        <v>2.25</v>
      </c>
    </row>
    <row r="3567" spans="38:41" x14ac:dyDescent="0.25">
      <c r="AL3567" t="str">
        <v>2009M03D09</v>
      </c>
      <c r="AM3567">
        <v>2.25</v>
      </c>
      <c r="AN3567" s="7">
        <f t="shared" si="115"/>
        <v>39881</v>
      </c>
      <c r="AO3567">
        <f t="shared" si="116"/>
        <v>2.25</v>
      </c>
    </row>
    <row r="3568" spans="38:41" x14ac:dyDescent="0.25">
      <c r="AL3568" t="str">
        <v>2009M03D10</v>
      </c>
      <c r="AM3568">
        <v>2.25</v>
      </c>
      <c r="AN3568" s="7">
        <f t="shared" si="115"/>
        <v>39882</v>
      </c>
      <c r="AO3568">
        <f t="shared" si="116"/>
        <v>2.25</v>
      </c>
    </row>
    <row r="3569" spans="38:41" x14ac:dyDescent="0.25">
      <c r="AL3569" t="str">
        <v>2009M03D11</v>
      </c>
      <c r="AM3569">
        <v>2.25</v>
      </c>
      <c r="AN3569" s="7">
        <f t="shared" si="115"/>
        <v>39883</v>
      </c>
      <c r="AO3569">
        <f t="shared" si="116"/>
        <v>2.25</v>
      </c>
    </row>
    <row r="3570" spans="38:41" x14ac:dyDescent="0.25">
      <c r="AL3570" t="str">
        <v>2009M03D12</v>
      </c>
      <c r="AM3570">
        <v>2.25</v>
      </c>
      <c r="AN3570" s="7">
        <f t="shared" si="115"/>
        <v>39884</v>
      </c>
      <c r="AO3570">
        <f t="shared" si="116"/>
        <v>2.25</v>
      </c>
    </row>
    <row r="3571" spans="38:41" x14ac:dyDescent="0.25">
      <c r="AL3571" t="str">
        <v>2009M03D13</v>
      </c>
      <c r="AM3571">
        <v>2.25</v>
      </c>
      <c r="AN3571" s="7">
        <f t="shared" si="115"/>
        <v>39885</v>
      </c>
      <c r="AO3571">
        <f t="shared" si="116"/>
        <v>2.25</v>
      </c>
    </row>
    <row r="3572" spans="38:41" x14ac:dyDescent="0.25">
      <c r="AL3572" t="str">
        <v>2009M03D16</v>
      </c>
      <c r="AM3572">
        <v>2.25</v>
      </c>
      <c r="AN3572" s="7">
        <f t="shared" si="115"/>
        <v>39888</v>
      </c>
      <c r="AO3572">
        <f t="shared" si="116"/>
        <v>2.25</v>
      </c>
    </row>
    <row r="3573" spans="38:41" x14ac:dyDescent="0.25">
      <c r="AL3573" t="str">
        <v>2009M03D17</v>
      </c>
      <c r="AM3573">
        <v>2.25</v>
      </c>
      <c r="AN3573" s="7">
        <f t="shared" si="115"/>
        <v>39889</v>
      </c>
      <c r="AO3573">
        <f t="shared" si="116"/>
        <v>2.25</v>
      </c>
    </row>
    <row r="3574" spans="38:41" x14ac:dyDescent="0.25">
      <c r="AL3574" t="str">
        <v>2009M03D18</v>
      </c>
      <c r="AM3574">
        <v>2.25</v>
      </c>
      <c r="AN3574" s="7">
        <f t="shared" si="115"/>
        <v>39890</v>
      </c>
      <c r="AO3574">
        <f t="shared" si="116"/>
        <v>2.25</v>
      </c>
    </row>
    <row r="3575" spans="38:41" x14ac:dyDescent="0.25">
      <c r="AL3575" t="str">
        <v>2009M03D19</v>
      </c>
      <c r="AM3575">
        <v>2.25</v>
      </c>
      <c r="AN3575" s="7">
        <f t="shared" si="115"/>
        <v>39891</v>
      </c>
      <c r="AO3575">
        <f t="shared" si="116"/>
        <v>2.25</v>
      </c>
    </row>
    <row r="3576" spans="38:41" x14ac:dyDescent="0.25">
      <c r="AL3576" t="str">
        <v>2009M03D20</v>
      </c>
      <c r="AM3576">
        <v>2.25</v>
      </c>
      <c r="AN3576" s="7">
        <f t="shared" si="115"/>
        <v>39892</v>
      </c>
      <c r="AO3576">
        <f t="shared" si="116"/>
        <v>2.25</v>
      </c>
    </row>
    <row r="3577" spans="38:41" x14ac:dyDescent="0.25">
      <c r="AL3577" t="str">
        <v>2009M03D23</v>
      </c>
      <c r="AM3577">
        <v>2.25</v>
      </c>
      <c r="AN3577" s="7">
        <f t="shared" si="115"/>
        <v>39895</v>
      </c>
      <c r="AO3577">
        <f t="shared" si="116"/>
        <v>2.25</v>
      </c>
    </row>
    <row r="3578" spans="38:41" x14ac:dyDescent="0.25">
      <c r="AL3578" t="str">
        <v>2009M03D24</v>
      </c>
      <c r="AM3578">
        <v>2.25</v>
      </c>
      <c r="AN3578" s="7">
        <f t="shared" si="115"/>
        <v>39896</v>
      </c>
      <c r="AO3578">
        <f t="shared" si="116"/>
        <v>2.25</v>
      </c>
    </row>
    <row r="3579" spans="38:41" x14ac:dyDescent="0.25">
      <c r="AL3579" t="str">
        <v>2009M03D25</v>
      </c>
      <c r="AM3579">
        <v>2.25</v>
      </c>
      <c r="AN3579" s="7">
        <f t="shared" si="115"/>
        <v>39897</v>
      </c>
      <c r="AO3579">
        <f t="shared" si="116"/>
        <v>2.25</v>
      </c>
    </row>
    <row r="3580" spans="38:41" x14ac:dyDescent="0.25">
      <c r="AL3580" t="str">
        <v>2009M03D26</v>
      </c>
      <c r="AM3580">
        <v>2.25</v>
      </c>
      <c r="AN3580" s="7">
        <f t="shared" si="115"/>
        <v>39898</v>
      </c>
      <c r="AO3580">
        <f t="shared" si="116"/>
        <v>2.25</v>
      </c>
    </row>
    <row r="3581" spans="38:41" x14ac:dyDescent="0.25">
      <c r="AL3581" t="str">
        <v>2009M03D27</v>
      </c>
      <c r="AM3581">
        <v>2.25</v>
      </c>
      <c r="AN3581" s="7">
        <f t="shared" si="115"/>
        <v>39899</v>
      </c>
      <c r="AO3581">
        <f t="shared" si="116"/>
        <v>2.25</v>
      </c>
    </row>
    <row r="3582" spans="38:41" x14ac:dyDescent="0.25">
      <c r="AL3582" t="str">
        <v>2009M03D30</v>
      </c>
      <c r="AM3582">
        <v>2.25</v>
      </c>
      <c r="AN3582" s="7">
        <f t="shared" si="115"/>
        <v>39902</v>
      </c>
      <c r="AO3582">
        <f t="shared" si="116"/>
        <v>2.25</v>
      </c>
    </row>
    <row r="3583" spans="38:41" x14ac:dyDescent="0.25">
      <c r="AL3583" t="str">
        <v>2009M03D31</v>
      </c>
      <c r="AM3583">
        <v>2.25</v>
      </c>
      <c r="AN3583" s="7">
        <f t="shared" si="115"/>
        <v>39903</v>
      </c>
      <c r="AO3583">
        <f t="shared" si="116"/>
        <v>2.25</v>
      </c>
    </row>
    <row r="3584" spans="38:41" x14ac:dyDescent="0.25">
      <c r="AL3584" t="str">
        <v>2009M04D01</v>
      </c>
      <c r="AM3584">
        <v>2.25</v>
      </c>
      <c r="AN3584" s="7">
        <f t="shared" si="115"/>
        <v>39904</v>
      </c>
      <c r="AO3584">
        <f t="shared" si="116"/>
        <v>2.25</v>
      </c>
    </row>
    <row r="3585" spans="38:41" x14ac:dyDescent="0.25">
      <c r="AL3585" t="str">
        <v>2009M04D02</v>
      </c>
      <c r="AM3585">
        <v>2.25</v>
      </c>
      <c r="AN3585" s="7">
        <f t="shared" si="115"/>
        <v>39905</v>
      </c>
      <c r="AO3585">
        <f t="shared" si="116"/>
        <v>2.25</v>
      </c>
    </row>
    <row r="3586" spans="38:41" x14ac:dyDescent="0.25">
      <c r="AL3586" t="str">
        <v>2009M04D03</v>
      </c>
      <c r="AM3586">
        <v>2</v>
      </c>
      <c r="AN3586" s="7">
        <f t="shared" si="115"/>
        <v>39906</v>
      </c>
      <c r="AO3586">
        <f t="shared" si="116"/>
        <v>2</v>
      </c>
    </row>
    <row r="3587" spans="38:41" x14ac:dyDescent="0.25">
      <c r="AL3587" t="str">
        <v>2009M04D06</v>
      </c>
      <c r="AM3587">
        <v>2</v>
      </c>
      <c r="AN3587" s="7">
        <f t="shared" ref="AN3587:AN3650" si="117">DATE(LEFT(AL3587,4),MID(AL3587,6,2),MID(AL3587,9,2))</f>
        <v>39909</v>
      </c>
      <c r="AO3587">
        <f t="shared" ref="AO3587:AO3650" si="118">AM3587</f>
        <v>2</v>
      </c>
    </row>
    <row r="3588" spans="38:41" x14ac:dyDescent="0.25">
      <c r="AL3588" t="str">
        <v>2009M04D07</v>
      </c>
      <c r="AM3588">
        <v>2</v>
      </c>
      <c r="AN3588" s="7">
        <f t="shared" si="117"/>
        <v>39910</v>
      </c>
      <c r="AO3588">
        <f t="shared" si="118"/>
        <v>2</v>
      </c>
    </row>
    <row r="3589" spans="38:41" x14ac:dyDescent="0.25">
      <c r="AL3589" t="str">
        <v>2009M04D08</v>
      </c>
      <c r="AM3589">
        <v>2</v>
      </c>
      <c r="AN3589" s="7">
        <f t="shared" si="117"/>
        <v>39911</v>
      </c>
      <c r="AO3589">
        <f t="shared" si="118"/>
        <v>2</v>
      </c>
    </row>
    <row r="3590" spans="38:41" x14ac:dyDescent="0.25">
      <c r="AL3590" t="str">
        <v>2009M04D14</v>
      </c>
      <c r="AM3590">
        <v>2</v>
      </c>
      <c r="AN3590" s="7">
        <f t="shared" si="117"/>
        <v>39917</v>
      </c>
      <c r="AO3590">
        <f t="shared" si="118"/>
        <v>2</v>
      </c>
    </row>
    <row r="3591" spans="38:41" x14ac:dyDescent="0.25">
      <c r="AL3591" t="str">
        <v>2009M04D15</v>
      </c>
      <c r="AM3591">
        <v>2</v>
      </c>
      <c r="AN3591" s="7">
        <f t="shared" si="117"/>
        <v>39918</v>
      </c>
      <c r="AO3591">
        <f t="shared" si="118"/>
        <v>2</v>
      </c>
    </row>
    <row r="3592" spans="38:41" x14ac:dyDescent="0.25">
      <c r="AL3592" t="str">
        <v>2009M04D16</v>
      </c>
      <c r="AM3592">
        <v>2</v>
      </c>
      <c r="AN3592" s="7">
        <f t="shared" si="117"/>
        <v>39919</v>
      </c>
      <c r="AO3592">
        <f t="shared" si="118"/>
        <v>2</v>
      </c>
    </row>
    <row r="3593" spans="38:41" x14ac:dyDescent="0.25">
      <c r="AL3593" t="str">
        <v>2009M04D17</v>
      </c>
      <c r="AM3593">
        <v>2</v>
      </c>
      <c r="AN3593" s="7">
        <f t="shared" si="117"/>
        <v>39920</v>
      </c>
      <c r="AO3593">
        <f t="shared" si="118"/>
        <v>2</v>
      </c>
    </row>
    <row r="3594" spans="38:41" x14ac:dyDescent="0.25">
      <c r="AL3594" t="str">
        <v>2009M04D20</v>
      </c>
      <c r="AM3594">
        <v>2</v>
      </c>
      <c r="AN3594" s="7">
        <f t="shared" si="117"/>
        <v>39923</v>
      </c>
      <c r="AO3594">
        <f t="shared" si="118"/>
        <v>2</v>
      </c>
    </row>
    <row r="3595" spans="38:41" x14ac:dyDescent="0.25">
      <c r="AL3595" t="str">
        <v>2009M04D21</v>
      </c>
      <c r="AM3595">
        <v>2</v>
      </c>
      <c r="AN3595" s="7">
        <f t="shared" si="117"/>
        <v>39924</v>
      </c>
      <c r="AO3595">
        <f t="shared" si="118"/>
        <v>2</v>
      </c>
    </row>
    <row r="3596" spans="38:41" x14ac:dyDescent="0.25">
      <c r="AL3596" t="str">
        <v>2009M04D22</v>
      </c>
      <c r="AM3596">
        <v>2</v>
      </c>
      <c r="AN3596" s="7">
        <f t="shared" si="117"/>
        <v>39925</v>
      </c>
      <c r="AO3596">
        <f t="shared" si="118"/>
        <v>2</v>
      </c>
    </row>
    <row r="3597" spans="38:41" x14ac:dyDescent="0.25">
      <c r="AL3597" t="str">
        <v>2009M04D23</v>
      </c>
      <c r="AM3597">
        <v>2</v>
      </c>
      <c r="AN3597" s="7">
        <f t="shared" si="117"/>
        <v>39926</v>
      </c>
      <c r="AO3597">
        <f t="shared" si="118"/>
        <v>2</v>
      </c>
    </row>
    <row r="3598" spans="38:41" x14ac:dyDescent="0.25">
      <c r="AL3598" t="str">
        <v>2009M04D24</v>
      </c>
      <c r="AM3598">
        <v>2</v>
      </c>
      <c r="AN3598" s="7">
        <f t="shared" si="117"/>
        <v>39927</v>
      </c>
      <c r="AO3598">
        <f t="shared" si="118"/>
        <v>2</v>
      </c>
    </row>
    <row r="3599" spans="38:41" x14ac:dyDescent="0.25">
      <c r="AL3599" t="str">
        <v>2009M04D27</v>
      </c>
      <c r="AM3599">
        <v>2</v>
      </c>
      <c r="AN3599" s="7">
        <f t="shared" si="117"/>
        <v>39930</v>
      </c>
      <c r="AO3599">
        <f t="shared" si="118"/>
        <v>2</v>
      </c>
    </row>
    <row r="3600" spans="38:41" x14ac:dyDescent="0.25">
      <c r="AL3600" t="str">
        <v>2009M04D28</v>
      </c>
      <c r="AM3600">
        <v>2</v>
      </c>
      <c r="AN3600" s="7">
        <f t="shared" si="117"/>
        <v>39931</v>
      </c>
      <c r="AO3600">
        <f t="shared" si="118"/>
        <v>2</v>
      </c>
    </row>
    <row r="3601" spans="38:41" x14ac:dyDescent="0.25">
      <c r="AL3601" t="str">
        <v>2009M04D29</v>
      </c>
      <c r="AM3601">
        <v>2</v>
      </c>
      <c r="AN3601" s="7">
        <f t="shared" si="117"/>
        <v>39932</v>
      </c>
      <c r="AO3601">
        <f t="shared" si="118"/>
        <v>2</v>
      </c>
    </row>
    <row r="3602" spans="38:41" x14ac:dyDescent="0.25">
      <c r="AL3602" t="str">
        <v>2009M04D30</v>
      </c>
      <c r="AM3602">
        <v>2</v>
      </c>
      <c r="AN3602" s="7">
        <f t="shared" si="117"/>
        <v>39933</v>
      </c>
      <c r="AO3602">
        <f t="shared" si="118"/>
        <v>2</v>
      </c>
    </row>
    <row r="3603" spans="38:41" x14ac:dyDescent="0.25">
      <c r="AL3603" t="str">
        <v>2009M05D01</v>
      </c>
      <c r="AM3603">
        <v>2</v>
      </c>
      <c r="AN3603" s="7">
        <f t="shared" si="117"/>
        <v>39934</v>
      </c>
      <c r="AO3603">
        <f t="shared" si="118"/>
        <v>2</v>
      </c>
    </row>
    <row r="3604" spans="38:41" x14ac:dyDescent="0.25">
      <c r="AL3604" t="str">
        <v>2009M05D04</v>
      </c>
      <c r="AM3604">
        <v>2</v>
      </c>
      <c r="AN3604" s="7">
        <f t="shared" si="117"/>
        <v>39937</v>
      </c>
      <c r="AO3604">
        <f t="shared" si="118"/>
        <v>2</v>
      </c>
    </row>
    <row r="3605" spans="38:41" x14ac:dyDescent="0.25">
      <c r="AL3605" t="str">
        <v>2009M05D05</v>
      </c>
      <c r="AM3605">
        <v>2</v>
      </c>
      <c r="AN3605" s="7">
        <f t="shared" si="117"/>
        <v>39938</v>
      </c>
      <c r="AO3605">
        <f t="shared" si="118"/>
        <v>2</v>
      </c>
    </row>
    <row r="3606" spans="38:41" x14ac:dyDescent="0.25">
      <c r="AL3606" t="str">
        <v>2009M05D06</v>
      </c>
      <c r="AM3606">
        <v>2</v>
      </c>
      <c r="AN3606" s="7">
        <f t="shared" si="117"/>
        <v>39939</v>
      </c>
      <c r="AO3606">
        <f t="shared" si="118"/>
        <v>2</v>
      </c>
    </row>
    <row r="3607" spans="38:41" x14ac:dyDescent="0.25">
      <c r="AL3607" t="str">
        <v>2009M05D07</v>
      </c>
      <c r="AM3607">
        <v>2</v>
      </c>
      <c r="AN3607" s="7">
        <f t="shared" si="117"/>
        <v>39940</v>
      </c>
      <c r="AO3607">
        <f t="shared" si="118"/>
        <v>2</v>
      </c>
    </row>
    <row r="3608" spans="38:41" x14ac:dyDescent="0.25">
      <c r="AL3608" t="str">
        <v>2009M05D11</v>
      </c>
      <c r="AM3608">
        <v>1.65</v>
      </c>
      <c r="AN3608" s="7">
        <f t="shared" si="117"/>
        <v>39944</v>
      </c>
      <c r="AO3608">
        <f t="shared" si="118"/>
        <v>1.65</v>
      </c>
    </row>
    <row r="3609" spans="38:41" x14ac:dyDescent="0.25">
      <c r="AL3609" t="str">
        <v>2009M05D12</v>
      </c>
      <c r="AM3609">
        <v>1.65</v>
      </c>
      <c r="AN3609" s="7">
        <f t="shared" si="117"/>
        <v>39945</v>
      </c>
      <c r="AO3609">
        <f t="shared" si="118"/>
        <v>1.65</v>
      </c>
    </row>
    <row r="3610" spans="38:41" x14ac:dyDescent="0.25">
      <c r="AL3610" t="str">
        <v>2009M05D13</v>
      </c>
      <c r="AM3610">
        <v>1.65</v>
      </c>
      <c r="AN3610" s="7">
        <f t="shared" si="117"/>
        <v>39946</v>
      </c>
      <c r="AO3610">
        <f t="shared" si="118"/>
        <v>1.65</v>
      </c>
    </row>
    <row r="3611" spans="38:41" x14ac:dyDescent="0.25">
      <c r="AL3611" t="str">
        <v>2009M05D14</v>
      </c>
      <c r="AM3611">
        <v>1.65</v>
      </c>
      <c r="AN3611" s="7">
        <f t="shared" si="117"/>
        <v>39947</v>
      </c>
      <c r="AO3611">
        <f t="shared" si="118"/>
        <v>1.65</v>
      </c>
    </row>
    <row r="3612" spans="38:41" x14ac:dyDescent="0.25">
      <c r="AL3612" t="str">
        <v>2009M05D15</v>
      </c>
      <c r="AM3612">
        <v>1.65</v>
      </c>
      <c r="AN3612" s="7">
        <f t="shared" si="117"/>
        <v>39948</v>
      </c>
      <c r="AO3612">
        <f t="shared" si="118"/>
        <v>1.65</v>
      </c>
    </row>
    <row r="3613" spans="38:41" x14ac:dyDescent="0.25">
      <c r="AL3613" t="str">
        <v>2009M05D18</v>
      </c>
      <c r="AM3613">
        <v>1.65</v>
      </c>
      <c r="AN3613" s="7">
        <f t="shared" si="117"/>
        <v>39951</v>
      </c>
      <c r="AO3613">
        <f t="shared" si="118"/>
        <v>1.65</v>
      </c>
    </row>
    <row r="3614" spans="38:41" x14ac:dyDescent="0.25">
      <c r="AL3614" t="str">
        <v>2009M05D19</v>
      </c>
      <c r="AM3614">
        <v>1.65</v>
      </c>
      <c r="AN3614" s="7">
        <f t="shared" si="117"/>
        <v>39952</v>
      </c>
      <c r="AO3614">
        <f t="shared" si="118"/>
        <v>1.65</v>
      </c>
    </row>
    <row r="3615" spans="38:41" x14ac:dyDescent="0.25">
      <c r="AL3615" t="str">
        <v>2009M05D20</v>
      </c>
      <c r="AM3615">
        <v>1.65</v>
      </c>
      <c r="AN3615" s="7">
        <f t="shared" si="117"/>
        <v>39953</v>
      </c>
      <c r="AO3615">
        <f t="shared" si="118"/>
        <v>1.65</v>
      </c>
    </row>
    <row r="3616" spans="38:41" x14ac:dyDescent="0.25">
      <c r="AL3616" t="str">
        <v>2009M05D25</v>
      </c>
      <c r="AM3616">
        <v>1.65</v>
      </c>
      <c r="AN3616" s="7">
        <f t="shared" si="117"/>
        <v>39958</v>
      </c>
      <c r="AO3616">
        <f t="shared" si="118"/>
        <v>1.65</v>
      </c>
    </row>
    <row r="3617" spans="38:41" x14ac:dyDescent="0.25">
      <c r="AL3617" t="str">
        <v>2009M05D26</v>
      </c>
      <c r="AM3617">
        <v>1.65</v>
      </c>
      <c r="AN3617" s="7">
        <f t="shared" si="117"/>
        <v>39959</v>
      </c>
      <c r="AO3617">
        <f t="shared" si="118"/>
        <v>1.65</v>
      </c>
    </row>
    <row r="3618" spans="38:41" x14ac:dyDescent="0.25">
      <c r="AL3618" t="str">
        <v>2009M05D27</v>
      </c>
      <c r="AM3618">
        <v>1.65</v>
      </c>
      <c r="AN3618" s="7">
        <f t="shared" si="117"/>
        <v>39960</v>
      </c>
      <c r="AO3618">
        <f t="shared" si="118"/>
        <v>1.65</v>
      </c>
    </row>
    <row r="3619" spans="38:41" x14ac:dyDescent="0.25">
      <c r="AL3619" t="str">
        <v>2009M05D28</v>
      </c>
      <c r="AM3619">
        <v>1.65</v>
      </c>
      <c r="AN3619" s="7">
        <f t="shared" si="117"/>
        <v>39961</v>
      </c>
      <c r="AO3619">
        <f t="shared" si="118"/>
        <v>1.65</v>
      </c>
    </row>
    <row r="3620" spans="38:41" x14ac:dyDescent="0.25">
      <c r="AL3620" t="str">
        <v>2009M05D29</v>
      </c>
      <c r="AM3620">
        <v>1.65</v>
      </c>
      <c r="AN3620" s="7">
        <f t="shared" si="117"/>
        <v>39962</v>
      </c>
      <c r="AO3620">
        <f t="shared" si="118"/>
        <v>1.65</v>
      </c>
    </row>
    <row r="3621" spans="38:41" x14ac:dyDescent="0.25">
      <c r="AL3621" t="str">
        <v>2009M06D02</v>
      </c>
      <c r="AM3621">
        <v>1.65</v>
      </c>
      <c r="AN3621" s="7">
        <f t="shared" si="117"/>
        <v>39966</v>
      </c>
      <c r="AO3621">
        <f t="shared" si="118"/>
        <v>1.65</v>
      </c>
    </row>
    <row r="3622" spans="38:41" x14ac:dyDescent="0.25">
      <c r="AL3622" t="str">
        <v>2009M06D03</v>
      </c>
      <c r="AM3622">
        <v>1.65</v>
      </c>
      <c r="AN3622" s="7">
        <f t="shared" si="117"/>
        <v>39967</v>
      </c>
      <c r="AO3622">
        <f t="shared" si="118"/>
        <v>1.65</v>
      </c>
    </row>
    <row r="3623" spans="38:41" x14ac:dyDescent="0.25">
      <c r="AL3623" t="str">
        <v>2009M06D04</v>
      </c>
      <c r="AM3623">
        <v>1.65</v>
      </c>
      <c r="AN3623" s="7">
        <f t="shared" si="117"/>
        <v>39968</v>
      </c>
      <c r="AO3623">
        <f t="shared" si="118"/>
        <v>1.65</v>
      </c>
    </row>
    <row r="3624" spans="38:41" x14ac:dyDescent="0.25">
      <c r="AL3624" t="str">
        <v>2009M06D08</v>
      </c>
      <c r="AM3624">
        <v>1.45</v>
      </c>
      <c r="AN3624" s="7">
        <f t="shared" si="117"/>
        <v>39972</v>
      </c>
      <c r="AO3624">
        <f t="shared" si="118"/>
        <v>1.45</v>
      </c>
    </row>
    <row r="3625" spans="38:41" x14ac:dyDescent="0.25">
      <c r="AL3625" t="str">
        <v>2009M06D09</v>
      </c>
      <c r="AM3625">
        <v>1.45</v>
      </c>
      <c r="AN3625" s="7">
        <f t="shared" si="117"/>
        <v>39973</v>
      </c>
      <c r="AO3625">
        <f t="shared" si="118"/>
        <v>1.45</v>
      </c>
    </row>
    <row r="3626" spans="38:41" x14ac:dyDescent="0.25">
      <c r="AL3626" t="str">
        <v>2009M06D10</v>
      </c>
      <c r="AM3626">
        <v>1.45</v>
      </c>
      <c r="AN3626" s="7">
        <f t="shared" si="117"/>
        <v>39974</v>
      </c>
      <c r="AO3626">
        <f t="shared" si="118"/>
        <v>1.45</v>
      </c>
    </row>
    <row r="3627" spans="38:41" x14ac:dyDescent="0.25">
      <c r="AL3627" t="str">
        <v>2009M06D11</v>
      </c>
      <c r="AM3627">
        <v>1.45</v>
      </c>
      <c r="AN3627" s="7">
        <f t="shared" si="117"/>
        <v>39975</v>
      </c>
      <c r="AO3627">
        <f t="shared" si="118"/>
        <v>1.45</v>
      </c>
    </row>
    <row r="3628" spans="38:41" x14ac:dyDescent="0.25">
      <c r="AL3628" t="str">
        <v>2009M06D12</v>
      </c>
      <c r="AM3628">
        <v>1.45</v>
      </c>
      <c r="AN3628" s="7">
        <f t="shared" si="117"/>
        <v>39976</v>
      </c>
      <c r="AO3628">
        <f t="shared" si="118"/>
        <v>1.45</v>
      </c>
    </row>
    <row r="3629" spans="38:41" x14ac:dyDescent="0.25">
      <c r="AL3629" t="str">
        <v>2009M06D15</v>
      </c>
      <c r="AM3629">
        <v>1.45</v>
      </c>
      <c r="AN3629" s="7">
        <f t="shared" si="117"/>
        <v>39979</v>
      </c>
      <c r="AO3629">
        <f t="shared" si="118"/>
        <v>1.45</v>
      </c>
    </row>
    <row r="3630" spans="38:41" x14ac:dyDescent="0.25">
      <c r="AL3630" t="str">
        <v>2009M06D16</v>
      </c>
      <c r="AM3630">
        <v>1.45</v>
      </c>
      <c r="AN3630" s="7">
        <f t="shared" si="117"/>
        <v>39980</v>
      </c>
      <c r="AO3630">
        <f t="shared" si="118"/>
        <v>1.45</v>
      </c>
    </row>
    <row r="3631" spans="38:41" x14ac:dyDescent="0.25">
      <c r="AL3631" t="str">
        <v>2009M06D17</v>
      </c>
      <c r="AM3631">
        <v>1.45</v>
      </c>
      <c r="AN3631" s="7">
        <f t="shared" si="117"/>
        <v>39981</v>
      </c>
      <c r="AO3631">
        <f t="shared" si="118"/>
        <v>1.45</v>
      </c>
    </row>
    <row r="3632" spans="38:41" x14ac:dyDescent="0.25">
      <c r="AL3632" t="str">
        <v>2009M06D18</v>
      </c>
      <c r="AM3632">
        <v>1.45</v>
      </c>
      <c r="AN3632" s="7">
        <f t="shared" si="117"/>
        <v>39982</v>
      </c>
      <c r="AO3632">
        <f t="shared" si="118"/>
        <v>1.45</v>
      </c>
    </row>
    <row r="3633" spans="38:41" x14ac:dyDescent="0.25">
      <c r="AL3633" t="str">
        <v>2009M06D19</v>
      </c>
      <c r="AM3633">
        <v>1.45</v>
      </c>
      <c r="AN3633" s="7">
        <f t="shared" si="117"/>
        <v>39983</v>
      </c>
      <c r="AO3633">
        <f t="shared" si="118"/>
        <v>1.45</v>
      </c>
    </row>
    <row r="3634" spans="38:41" x14ac:dyDescent="0.25">
      <c r="AL3634" t="str">
        <v>2009M06D22</v>
      </c>
      <c r="AM3634">
        <v>1.45</v>
      </c>
      <c r="AN3634" s="7">
        <f t="shared" si="117"/>
        <v>39986</v>
      </c>
      <c r="AO3634">
        <f t="shared" si="118"/>
        <v>1.45</v>
      </c>
    </row>
    <row r="3635" spans="38:41" x14ac:dyDescent="0.25">
      <c r="AL3635" t="str">
        <v>2009M06D23</v>
      </c>
      <c r="AM3635">
        <v>1.45</v>
      </c>
      <c r="AN3635" s="7">
        <f t="shared" si="117"/>
        <v>39987</v>
      </c>
      <c r="AO3635">
        <f t="shared" si="118"/>
        <v>1.45</v>
      </c>
    </row>
    <row r="3636" spans="38:41" x14ac:dyDescent="0.25">
      <c r="AL3636" t="str">
        <v>2009M06D24</v>
      </c>
      <c r="AM3636">
        <v>1.45</v>
      </c>
      <c r="AN3636" s="7">
        <f t="shared" si="117"/>
        <v>39988</v>
      </c>
      <c r="AO3636">
        <f t="shared" si="118"/>
        <v>1.45</v>
      </c>
    </row>
    <row r="3637" spans="38:41" x14ac:dyDescent="0.25">
      <c r="AL3637" t="str">
        <v>2009M06D25</v>
      </c>
      <c r="AM3637">
        <v>1.45</v>
      </c>
      <c r="AN3637" s="7">
        <f t="shared" si="117"/>
        <v>39989</v>
      </c>
      <c r="AO3637">
        <f t="shared" si="118"/>
        <v>1.45</v>
      </c>
    </row>
    <row r="3638" spans="38:41" x14ac:dyDescent="0.25">
      <c r="AL3638" t="str">
        <v>2009M06D26</v>
      </c>
      <c r="AM3638">
        <v>1.45</v>
      </c>
      <c r="AN3638" s="7">
        <f t="shared" si="117"/>
        <v>39990</v>
      </c>
      <c r="AO3638">
        <f t="shared" si="118"/>
        <v>1.45</v>
      </c>
    </row>
    <row r="3639" spans="38:41" x14ac:dyDescent="0.25">
      <c r="AL3639" t="str">
        <v>2009M06D29</v>
      </c>
      <c r="AM3639">
        <v>1.45</v>
      </c>
      <c r="AN3639" s="7">
        <f t="shared" si="117"/>
        <v>39993</v>
      </c>
      <c r="AO3639">
        <f t="shared" si="118"/>
        <v>1.45</v>
      </c>
    </row>
    <row r="3640" spans="38:41" x14ac:dyDescent="0.25">
      <c r="AL3640" t="str">
        <v>2009M06D30</v>
      </c>
      <c r="AM3640">
        <v>1.45</v>
      </c>
      <c r="AN3640" s="7">
        <f t="shared" si="117"/>
        <v>39994</v>
      </c>
      <c r="AO3640">
        <f t="shared" si="118"/>
        <v>1.45</v>
      </c>
    </row>
    <row r="3641" spans="38:41" x14ac:dyDescent="0.25">
      <c r="AL3641" t="str">
        <v>2009M07D01</v>
      </c>
      <c r="AM3641">
        <v>1.45</v>
      </c>
      <c r="AN3641" s="7">
        <f t="shared" si="117"/>
        <v>39995</v>
      </c>
      <c r="AO3641">
        <f t="shared" si="118"/>
        <v>1.45</v>
      </c>
    </row>
    <row r="3642" spans="38:41" x14ac:dyDescent="0.25">
      <c r="AL3642" t="str">
        <v>2009M07D02</v>
      </c>
      <c r="AM3642">
        <v>1.45</v>
      </c>
      <c r="AN3642" s="7">
        <f t="shared" si="117"/>
        <v>39996</v>
      </c>
      <c r="AO3642">
        <f t="shared" si="118"/>
        <v>1.45</v>
      </c>
    </row>
    <row r="3643" spans="38:41" x14ac:dyDescent="0.25">
      <c r="AL3643" t="str">
        <v>2009M07D03</v>
      </c>
      <c r="AM3643">
        <v>1.45</v>
      </c>
      <c r="AN3643" s="7">
        <f t="shared" si="117"/>
        <v>39997</v>
      </c>
      <c r="AO3643">
        <f t="shared" si="118"/>
        <v>1.45</v>
      </c>
    </row>
    <row r="3644" spans="38:41" x14ac:dyDescent="0.25">
      <c r="AL3644" t="str">
        <v>2009M07D06</v>
      </c>
      <c r="AM3644">
        <v>1.45</v>
      </c>
      <c r="AN3644" s="7">
        <f t="shared" si="117"/>
        <v>40000</v>
      </c>
      <c r="AO3644">
        <f t="shared" si="118"/>
        <v>1.45</v>
      </c>
    </row>
    <row r="3645" spans="38:41" x14ac:dyDescent="0.25">
      <c r="AL3645" t="str">
        <v>2009M07D07</v>
      </c>
      <c r="AM3645">
        <v>1.45</v>
      </c>
      <c r="AN3645" s="7">
        <f t="shared" si="117"/>
        <v>40001</v>
      </c>
      <c r="AO3645">
        <f t="shared" si="118"/>
        <v>1.45</v>
      </c>
    </row>
    <row r="3646" spans="38:41" x14ac:dyDescent="0.25">
      <c r="AL3646" t="str">
        <v>2009M07D08</v>
      </c>
      <c r="AM3646">
        <v>1.45</v>
      </c>
      <c r="AN3646" s="7">
        <f t="shared" si="117"/>
        <v>40002</v>
      </c>
      <c r="AO3646">
        <f t="shared" si="118"/>
        <v>1.45</v>
      </c>
    </row>
    <row r="3647" spans="38:41" x14ac:dyDescent="0.25">
      <c r="AL3647" t="str">
        <v>2009M07D09</v>
      </c>
      <c r="AM3647">
        <v>1.45</v>
      </c>
      <c r="AN3647" s="7">
        <f t="shared" si="117"/>
        <v>40003</v>
      </c>
      <c r="AO3647">
        <f t="shared" si="118"/>
        <v>1.45</v>
      </c>
    </row>
    <row r="3648" spans="38:41" x14ac:dyDescent="0.25">
      <c r="AL3648" t="str">
        <v>2009M07D10</v>
      </c>
      <c r="AM3648">
        <v>1.45</v>
      </c>
      <c r="AN3648" s="7">
        <f t="shared" si="117"/>
        <v>40004</v>
      </c>
      <c r="AO3648">
        <f t="shared" si="118"/>
        <v>1.45</v>
      </c>
    </row>
    <row r="3649" spans="38:41" x14ac:dyDescent="0.25">
      <c r="AL3649" t="str">
        <v>2009M07D13</v>
      </c>
      <c r="AM3649">
        <v>1.45</v>
      </c>
      <c r="AN3649" s="7">
        <f t="shared" si="117"/>
        <v>40007</v>
      </c>
      <c r="AO3649">
        <f t="shared" si="118"/>
        <v>1.45</v>
      </c>
    </row>
    <row r="3650" spans="38:41" x14ac:dyDescent="0.25">
      <c r="AL3650" t="str">
        <v>2009M07D14</v>
      </c>
      <c r="AM3650">
        <v>1.45</v>
      </c>
      <c r="AN3650" s="7">
        <f t="shared" si="117"/>
        <v>40008</v>
      </c>
      <c r="AO3650">
        <f t="shared" si="118"/>
        <v>1.45</v>
      </c>
    </row>
    <row r="3651" spans="38:41" x14ac:dyDescent="0.25">
      <c r="AL3651" t="str">
        <v>2009M07D15</v>
      </c>
      <c r="AM3651">
        <v>1.45</v>
      </c>
      <c r="AN3651" s="7">
        <f t="shared" ref="AN3651:AN3714" si="119">DATE(LEFT(AL3651,4),MID(AL3651,6,2),MID(AL3651,9,2))</f>
        <v>40009</v>
      </c>
      <c r="AO3651">
        <f t="shared" ref="AO3651:AO3714" si="120">AM3651</f>
        <v>1.45</v>
      </c>
    </row>
    <row r="3652" spans="38:41" x14ac:dyDescent="0.25">
      <c r="AL3652" t="str">
        <v>2009M07D16</v>
      </c>
      <c r="AM3652">
        <v>1.45</v>
      </c>
      <c r="AN3652" s="7">
        <f t="shared" si="119"/>
        <v>40010</v>
      </c>
      <c r="AO3652">
        <f t="shared" si="120"/>
        <v>1.45</v>
      </c>
    </row>
    <row r="3653" spans="38:41" x14ac:dyDescent="0.25">
      <c r="AL3653" t="str">
        <v>2009M07D17</v>
      </c>
      <c r="AM3653">
        <v>1.45</v>
      </c>
      <c r="AN3653" s="7">
        <f t="shared" si="119"/>
        <v>40011</v>
      </c>
      <c r="AO3653">
        <f t="shared" si="120"/>
        <v>1.45</v>
      </c>
    </row>
    <row r="3654" spans="38:41" x14ac:dyDescent="0.25">
      <c r="AL3654" t="str">
        <v>2009M07D20</v>
      </c>
      <c r="AM3654">
        <v>1.45</v>
      </c>
      <c r="AN3654" s="7">
        <f t="shared" si="119"/>
        <v>40014</v>
      </c>
      <c r="AO3654">
        <f t="shared" si="120"/>
        <v>1.45</v>
      </c>
    </row>
    <row r="3655" spans="38:41" x14ac:dyDescent="0.25">
      <c r="AL3655" t="str">
        <v>2009M07D21</v>
      </c>
      <c r="AM3655">
        <v>1.45</v>
      </c>
      <c r="AN3655" s="7">
        <f t="shared" si="119"/>
        <v>40015</v>
      </c>
      <c r="AO3655">
        <f t="shared" si="120"/>
        <v>1.45</v>
      </c>
    </row>
    <row r="3656" spans="38:41" x14ac:dyDescent="0.25">
      <c r="AL3656" t="str">
        <v>2009M07D22</v>
      </c>
      <c r="AM3656">
        <v>1.45</v>
      </c>
      <c r="AN3656" s="7">
        <f t="shared" si="119"/>
        <v>40016</v>
      </c>
      <c r="AO3656">
        <f t="shared" si="120"/>
        <v>1.45</v>
      </c>
    </row>
    <row r="3657" spans="38:41" x14ac:dyDescent="0.25">
      <c r="AL3657" t="str">
        <v>2009M07D23</v>
      </c>
      <c r="AM3657">
        <v>1.45</v>
      </c>
      <c r="AN3657" s="7">
        <f t="shared" si="119"/>
        <v>40017</v>
      </c>
      <c r="AO3657">
        <f t="shared" si="120"/>
        <v>1.45</v>
      </c>
    </row>
    <row r="3658" spans="38:41" x14ac:dyDescent="0.25">
      <c r="AL3658" t="str">
        <v>2009M07D24</v>
      </c>
      <c r="AM3658">
        <v>1.45</v>
      </c>
      <c r="AN3658" s="7">
        <f t="shared" si="119"/>
        <v>40018</v>
      </c>
      <c r="AO3658">
        <f t="shared" si="120"/>
        <v>1.45</v>
      </c>
    </row>
    <row r="3659" spans="38:41" x14ac:dyDescent="0.25">
      <c r="AL3659" t="str">
        <v>2009M07D27</v>
      </c>
      <c r="AM3659">
        <v>1.45</v>
      </c>
      <c r="AN3659" s="7">
        <f t="shared" si="119"/>
        <v>40021</v>
      </c>
      <c r="AO3659">
        <f t="shared" si="120"/>
        <v>1.45</v>
      </c>
    </row>
    <row r="3660" spans="38:41" x14ac:dyDescent="0.25">
      <c r="AL3660" t="str">
        <v>2009M07D28</v>
      </c>
      <c r="AM3660">
        <v>1.45</v>
      </c>
      <c r="AN3660" s="7">
        <f t="shared" si="119"/>
        <v>40022</v>
      </c>
      <c r="AO3660">
        <f t="shared" si="120"/>
        <v>1.45</v>
      </c>
    </row>
    <row r="3661" spans="38:41" x14ac:dyDescent="0.25">
      <c r="AL3661" t="str">
        <v>2009M07D29</v>
      </c>
      <c r="AM3661">
        <v>1.45</v>
      </c>
      <c r="AN3661" s="7">
        <f t="shared" si="119"/>
        <v>40023</v>
      </c>
      <c r="AO3661">
        <f t="shared" si="120"/>
        <v>1.45</v>
      </c>
    </row>
    <row r="3662" spans="38:41" x14ac:dyDescent="0.25">
      <c r="AL3662" t="str">
        <v>2009M07D30</v>
      </c>
      <c r="AM3662">
        <v>1.45</v>
      </c>
      <c r="AN3662" s="7">
        <f t="shared" si="119"/>
        <v>40024</v>
      </c>
      <c r="AO3662">
        <f t="shared" si="120"/>
        <v>1.45</v>
      </c>
    </row>
    <row r="3663" spans="38:41" x14ac:dyDescent="0.25">
      <c r="AL3663" t="str">
        <v>2009M07D31</v>
      </c>
      <c r="AM3663">
        <v>1.45</v>
      </c>
      <c r="AN3663" s="7">
        <f t="shared" si="119"/>
        <v>40025</v>
      </c>
      <c r="AO3663">
        <f t="shared" si="120"/>
        <v>1.45</v>
      </c>
    </row>
    <row r="3664" spans="38:41" x14ac:dyDescent="0.25">
      <c r="AL3664" t="str">
        <v>2009M08D03</v>
      </c>
      <c r="AM3664">
        <v>1.45</v>
      </c>
      <c r="AN3664" s="7">
        <f t="shared" si="119"/>
        <v>40028</v>
      </c>
      <c r="AO3664">
        <f t="shared" si="120"/>
        <v>1.45</v>
      </c>
    </row>
    <row r="3665" spans="38:41" x14ac:dyDescent="0.25">
      <c r="AL3665" t="str">
        <v>2009M08D04</v>
      </c>
      <c r="AM3665">
        <v>1.45</v>
      </c>
      <c r="AN3665" s="7">
        <f t="shared" si="119"/>
        <v>40029</v>
      </c>
      <c r="AO3665">
        <f t="shared" si="120"/>
        <v>1.45</v>
      </c>
    </row>
    <row r="3666" spans="38:41" x14ac:dyDescent="0.25">
      <c r="AL3666" t="str">
        <v>2009M08D05</v>
      </c>
      <c r="AM3666">
        <v>1.45</v>
      </c>
      <c r="AN3666" s="7">
        <f t="shared" si="119"/>
        <v>40030</v>
      </c>
      <c r="AO3666">
        <f t="shared" si="120"/>
        <v>1.45</v>
      </c>
    </row>
    <row r="3667" spans="38:41" x14ac:dyDescent="0.25">
      <c r="AL3667" t="str">
        <v>2009M08D06</v>
      </c>
      <c r="AM3667">
        <v>1.45</v>
      </c>
      <c r="AN3667" s="7">
        <f t="shared" si="119"/>
        <v>40031</v>
      </c>
      <c r="AO3667">
        <f t="shared" si="120"/>
        <v>1.45</v>
      </c>
    </row>
    <row r="3668" spans="38:41" x14ac:dyDescent="0.25">
      <c r="AL3668" t="str">
        <v>2009M08D07</v>
      </c>
      <c r="AM3668">
        <v>1.45</v>
      </c>
      <c r="AN3668" s="7">
        <f t="shared" si="119"/>
        <v>40032</v>
      </c>
      <c r="AO3668">
        <f t="shared" si="120"/>
        <v>1.45</v>
      </c>
    </row>
    <row r="3669" spans="38:41" x14ac:dyDescent="0.25">
      <c r="AL3669" t="str">
        <v>2009M08D10</v>
      </c>
      <c r="AM3669">
        <v>1.45</v>
      </c>
      <c r="AN3669" s="7">
        <f t="shared" si="119"/>
        <v>40035</v>
      </c>
      <c r="AO3669">
        <f t="shared" si="120"/>
        <v>1.45</v>
      </c>
    </row>
    <row r="3670" spans="38:41" x14ac:dyDescent="0.25">
      <c r="AL3670" t="str">
        <v>2009M08D11</v>
      </c>
      <c r="AM3670">
        <v>1.45</v>
      </c>
      <c r="AN3670" s="7">
        <f t="shared" si="119"/>
        <v>40036</v>
      </c>
      <c r="AO3670">
        <f t="shared" si="120"/>
        <v>1.45</v>
      </c>
    </row>
    <row r="3671" spans="38:41" x14ac:dyDescent="0.25">
      <c r="AL3671" t="str">
        <v>2009M08D12</v>
      </c>
      <c r="AM3671">
        <v>1.45</v>
      </c>
      <c r="AN3671" s="7">
        <f t="shared" si="119"/>
        <v>40037</v>
      </c>
      <c r="AO3671">
        <f t="shared" si="120"/>
        <v>1.45</v>
      </c>
    </row>
    <row r="3672" spans="38:41" x14ac:dyDescent="0.25">
      <c r="AL3672" t="str">
        <v>2009M08D13</v>
      </c>
      <c r="AM3672">
        <v>1.45</v>
      </c>
      <c r="AN3672" s="7">
        <f t="shared" si="119"/>
        <v>40038</v>
      </c>
      <c r="AO3672">
        <f t="shared" si="120"/>
        <v>1.45</v>
      </c>
    </row>
    <row r="3673" spans="38:41" x14ac:dyDescent="0.25">
      <c r="AL3673" t="str">
        <v>2009M08D14</v>
      </c>
      <c r="AM3673">
        <v>1.35</v>
      </c>
      <c r="AN3673" s="7">
        <f t="shared" si="119"/>
        <v>40039</v>
      </c>
      <c r="AO3673">
        <f t="shared" si="120"/>
        <v>1.35</v>
      </c>
    </row>
    <row r="3674" spans="38:41" x14ac:dyDescent="0.25">
      <c r="AL3674" t="str">
        <v>2009M08D17</v>
      </c>
      <c r="AM3674">
        <v>1.35</v>
      </c>
      <c r="AN3674" s="7">
        <f t="shared" si="119"/>
        <v>40042</v>
      </c>
      <c r="AO3674">
        <f t="shared" si="120"/>
        <v>1.35</v>
      </c>
    </row>
    <row r="3675" spans="38:41" x14ac:dyDescent="0.25">
      <c r="AL3675" t="str">
        <v>2009M08D18</v>
      </c>
      <c r="AM3675">
        <v>1.35</v>
      </c>
      <c r="AN3675" s="7">
        <f t="shared" si="119"/>
        <v>40043</v>
      </c>
      <c r="AO3675">
        <f t="shared" si="120"/>
        <v>1.35</v>
      </c>
    </row>
    <row r="3676" spans="38:41" x14ac:dyDescent="0.25">
      <c r="AL3676" t="str">
        <v>2009M08D19</v>
      </c>
      <c r="AM3676">
        <v>1.35</v>
      </c>
      <c r="AN3676" s="7">
        <f t="shared" si="119"/>
        <v>40044</v>
      </c>
      <c r="AO3676">
        <f t="shared" si="120"/>
        <v>1.35</v>
      </c>
    </row>
    <row r="3677" spans="38:41" x14ac:dyDescent="0.25">
      <c r="AL3677" t="str">
        <v>2009M08D20</v>
      </c>
      <c r="AM3677">
        <v>1.35</v>
      </c>
      <c r="AN3677" s="7">
        <f t="shared" si="119"/>
        <v>40045</v>
      </c>
      <c r="AO3677">
        <f t="shared" si="120"/>
        <v>1.35</v>
      </c>
    </row>
    <row r="3678" spans="38:41" x14ac:dyDescent="0.25">
      <c r="AL3678" t="str">
        <v>2009M08D21</v>
      </c>
      <c r="AM3678">
        <v>1.35</v>
      </c>
      <c r="AN3678" s="7">
        <f t="shared" si="119"/>
        <v>40046</v>
      </c>
      <c r="AO3678">
        <f t="shared" si="120"/>
        <v>1.35</v>
      </c>
    </row>
    <row r="3679" spans="38:41" x14ac:dyDescent="0.25">
      <c r="AL3679" t="str">
        <v>2009M08D24</v>
      </c>
      <c r="AM3679">
        <v>1.35</v>
      </c>
      <c r="AN3679" s="7">
        <f t="shared" si="119"/>
        <v>40049</v>
      </c>
      <c r="AO3679">
        <f t="shared" si="120"/>
        <v>1.35</v>
      </c>
    </row>
    <row r="3680" spans="38:41" x14ac:dyDescent="0.25">
      <c r="AL3680" t="str">
        <v>2009M08D25</v>
      </c>
      <c r="AM3680">
        <v>1.35</v>
      </c>
      <c r="AN3680" s="7">
        <f t="shared" si="119"/>
        <v>40050</v>
      </c>
      <c r="AO3680">
        <f t="shared" si="120"/>
        <v>1.35</v>
      </c>
    </row>
    <row r="3681" spans="38:41" x14ac:dyDescent="0.25">
      <c r="AL3681" t="str">
        <v>2009M08D26</v>
      </c>
      <c r="AM3681">
        <v>1.35</v>
      </c>
      <c r="AN3681" s="7">
        <f t="shared" si="119"/>
        <v>40051</v>
      </c>
      <c r="AO3681">
        <f t="shared" si="120"/>
        <v>1.35</v>
      </c>
    </row>
    <row r="3682" spans="38:41" x14ac:dyDescent="0.25">
      <c r="AL3682" t="str">
        <v>2009M08D27</v>
      </c>
      <c r="AM3682">
        <v>1.35</v>
      </c>
      <c r="AN3682" s="7">
        <f t="shared" si="119"/>
        <v>40052</v>
      </c>
      <c r="AO3682">
        <f t="shared" si="120"/>
        <v>1.35</v>
      </c>
    </row>
    <row r="3683" spans="38:41" x14ac:dyDescent="0.25">
      <c r="AL3683" t="str">
        <v>2009M08D28</v>
      </c>
      <c r="AM3683">
        <v>1.25</v>
      </c>
      <c r="AN3683" s="7">
        <f t="shared" si="119"/>
        <v>40053</v>
      </c>
      <c r="AO3683">
        <f t="shared" si="120"/>
        <v>1.25</v>
      </c>
    </row>
    <row r="3684" spans="38:41" x14ac:dyDescent="0.25">
      <c r="AL3684" t="str">
        <v>2009M08D31</v>
      </c>
      <c r="AM3684">
        <v>1.25</v>
      </c>
      <c r="AN3684" s="7">
        <f t="shared" si="119"/>
        <v>40056</v>
      </c>
      <c r="AO3684">
        <f t="shared" si="120"/>
        <v>1.25</v>
      </c>
    </row>
    <row r="3685" spans="38:41" x14ac:dyDescent="0.25">
      <c r="AL3685" t="str">
        <v>2009M09D01</v>
      </c>
      <c r="AM3685">
        <v>1.25</v>
      </c>
      <c r="AN3685" s="7">
        <f t="shared" si="119"/>
        <v>40057</v>
      </c>
      <c r="AO3685">
        <f t="shared" si="120"/>
        <v>1.25</v>
      </c>
    </row>
    <row r="3686" spans="38:41" x14ac:dyDescent="0.25">
      <c r="AL3686" t="str">
        <v>2009M09D02</v>
      </c>
      <c r="AM3686">
        <v>1.25</v>
      </c>
      <c r="AN3686" s="7">
        <f t="shared" si="119"/>
        <v>40058</v>
      </c>
      <c r="AO3686">
        <f t="shared" si="120"/>
        <v>1.25</v>
      </c>
    </row>
    <row r="3687" spans="38:41" x14ac:dyDescent="0.25">
      <c r="AL3687" t="str">
        <v>2009M09D03</v>
      </c>
      <c r="AM3687">
        <v>1.25</v>
      </c>
      <c r="AN3687" s="7">
        <f t="shared" si="119"/>
        <v>40059</v>
      </c>
      <c r="AO3687">
        <f t="shared" si="120"/>
        <v>1.25</v>
      </c>
    </row>
    <row r="3688" spans="38:41" x14ac:dyDescent="0.25">
      <c r="AL3688" t="str">
        <v>2009M09D04</v>
      </c>
      <c r="AM3688">
        <v>1.25</v>
      </c>
      <c r="AN3688" s="7">
        <f t="shared" si="119"/>
        <v>40060</v>
      </c>
      <c r="AO3688">
        <f t="shared" si="120"/>
        <v>1.25</v>
      </c>
    </row>
    <row r="3689" spans="38:41" x14ac:dyDescent="0.25">
      <c r="AL3689" t="str">
        <v>2009M09D07</v>
      </c>
      <c r="AM3689">
        <v>1.25</v>
      </c>
      <c r="AN3689" s="7">
        <f t="shared" si="119"/>
        <v>40063</v>
      </c>
      <c r="AO3689">
        <f t="shared" si="120"/>
        <v>1.25</v>
      </c>
    </row>
    <row r="3690" spans="38:41" x14ac:dyDescent="0.25">
      <c r="AL3690" t="str">
        <v>2009M09D08</v>
      </c>
      <c r="AM3690">
        <v>1.25</v>
      </c>
      <c r="AN3690" s="7">
        <f t="shared" si="119"/>
        <v>40064</v>
      </c>
      <c r="AO3690">
        <f t="shared" si="120"/>
        <v>1.25</v>
      </c>
    </row>
    <row r="3691" spans="38:41" x14ac:dyDescent="0.25">
      <c r="AL3691" t="str">
        <v>2009M09D09</v>
      </c>
      <c r="AM3691">
        <v>1.25</v>
      </c>
      <c r="AN3691" s="7">
        <f t="shared" si="119"/>
        <v>40065</v>
      </c>
      <c r="AO3691">
        <f t="shared" si="120"/>
        <v>1.25</v>
      </c>
    </row>
    <row r="3692" spans="38:41" x14ac:dyDescent="0.25">
      <c r="AL3692" t="str">
        <v>2009M09D10</v>
      </c>
      <c r="AM3692">
        <v>1.25</v>
      </c>
      <c r="AN3692" s="7">
        <f t="shared" si="119"/>
        <v>40066</v>
      </c>
      <c r="AO3692">
        <f t="shared" si="120"/>
        <v>1.25</v>
      </c>
    </row>
    <row r="3693" spans="38:41" x14ac:dyDescent="0.25">
      <c r="AL3693" t="str">
        <v>2009M09D11</v>
      </c>
      <c r="AM3693">
        <v>1.25</v>
      </c>
      <c r="AN3693" s="7">
        <f t="shared" si="119"/>
        <v>40067</v>
      </c>
      <c r="AO3693">
        <f t="shared" si="120"/>
        <v>1.25</v>
      </c>
    </row>
    <row r="3694" spans="38:41" x14ac:dyDescent="0.25">
      <c r="AL3694" t="str">
        <v>2009M09D14</v>
      </c>
      <c r="AM3694">
        <v>1.25</v>
      </c>
      <c r="AN3694" s="7">
        <f t="shared" si="119"/>
        <v>40070</v>
      </c>
      <c r="AO3694">
        <f t="shared" si="120"/>
        <v>1.25</v>
      </c>
    </row>
    <row r="3695" spans="38:41" x14ac:dyDescent="0.25">
      <c r="AL3695" t="str">
        <v>2009M09D15</v>
      </c>
      <c r="AM3695">
        <v>1.25</v>
      </c>
      <c r="AN3695" s="7">
        <f t="shared" si="119"/>
        <v>40071</v>
      </c>
      <c r="AO3695">
        <f t="shared" si="120"/>
        <v>1.25</v>
      </c>
    </row>
    <row r="3696" spans="38:41" x14ac:dyDescent="0.25">
      <c r="AL3696" t="str">
        <v>2009M09D16</v>
      </c>
      <c r="AM3696">
        <v>1.25</v>
      </c>
      <c r="AN3696" s="7">
        <f t="shared" si="119"/>
        <v>40072</v>
      </c>
      <c r="AO3696">
        <f t="shared" si="120"/>
        <v>1.25</v>
      </c>
    </row>
    <row r="3697" spans="38:41" x14ac:dyDescent="0.25">
      <c r="AL3697" t="str">
        <v>2009M09D17</v>
      </c>
      <c r="AM3697">
        <v>1.25</v>
      </c>
      <c r="AN3697" s="7">
        <f t="shared" si="119"/>
        <v>40073</v>
      </c>
      <c r="AO3697">
        <f t="shared" si="120"/>
        <v>1.25</v>
      </c>
    </row>
    <row r="3698" spans="38:41" x14ac:dyDescent="0.25">
      <c r="AL3698" t="str">
        <v>2009M09D18</v>
      </c>
      <c r="AM3698">
        <v>1.25</v>
      </c>
      <c r="AN3698" s="7">
        <f t="shared" si="119"/>
        <v>40074</v>
      </c>
      <c r="AO3698">
        <f t="shared" si="120"/>
        <v>1.25</v>
      </c>
    </row>
    <row r="3699" spans="38:41" x14ac:dyDescent="0.25">
      <c r="AL3699" t="str">
        <v>2009M09D21</v>
      </c>
      <c r="AM3699">
        <v>1.25</v>
      </c>
      <c r="AN3699" s="7">
        <f t="shared" si="119"/>
        <v>40077</v>
      </c>
      <c r="AO3699">
        <f t="shared" si="120"/>
        <v>1.25</v>
      </c>
    </row>
    <row r="3700" spans="38:41" x14ac:dyDescent="0.25">
      <c r="AL3700" t="str">
        <v>2009M09D22</v>
      </c>
      <c r="AM3700">
        <v>1.25</v>
      </c>
      <c r="AN3700" s="7">
        <f t="shared" si="119"/>
        <v>40078</v>
      </c>
      <c r="AO3700">
        <f t="shared" si="120"/>
        <v>1.25</v>
      </c>
    </row>
    <row r="3701" spans="38:41" x14ac:dyDescent="0.25">
      <c r="AL3701" t="str">
        <v>2009M09D23</v>
      </c>
      <c r="AM3701">
        <v>1.25</v>
      </c>
      <c r="AN3701" s="7">
        <f t="shared" si="119"/>
        <v>40079</v>
      </c>
      <c r="AO3701">
        <f t="shared" si="120"/>
        <v>1.25</v>
      </c>
    </row>
    <row r="3702" spans="38:41" x14ac:dyDescent="0.25">
      <c r="AL3702" t="str">
        <v>2009M09D24</v>
      </c>
      <c r="AM3702">
        <v>1.25</v>
      </c>
      <c r="AN3702" s="7">
        <f t="shared" si="119"/>
        <v>40080</v>
      </c>
      <c r="AO3702">
        <f t="shared" si="120"/>
        <v>1.25</v>
      </c>
    </row>
    <row r="3703" spans="38:41" x14ac:dyDescent="0.25">
      <c r="AL3703" t="str">
        <v>2009M09D25</v>
      </c>
      <c r="AM3703">
        <v>1.1499999999999999</v>
      </c>
      <c r="AN3703" s="7">
        <f t="shared" si="119"/>
        <v>40081</v>
      </c>
      <c r="AO3703">
        <f t="shared" si="120"/>
        <v>1.1499999999999999</v>
      </c>
    </row>
    <row r="3704" spans="38:41" x14ac:dyDescent="0.25">
      <c r="AL3704" t="str">
        <v>2009M09D28</v>
      </c>
      <c r="AM3704">
        <v>1.1499999999999999</v>
      </c>
      <c r="AN3704" s="7">
        <f t="shared" si="119"/>
        <v>40084</v>
      </c>
      <c r="AO3704">
        <f t="shared" si="120"/>
        <v>1.1499999999999999</v>
      </c>
    </row>
    <row r="3705" spans="38:41" x14ac:dyDescent="0.25">
      <c r="AL3705" t="str">
        <v>2009M09D29</v>
      </c>
      <c r="AM3705">
        <v>1</v>
      </c>
      <c r="AN3705" s="7">
        <f t="shared" si="119"/>
        <v>40085</v>
      </c>
      <c r="AO3705">
        <f t="shared" si="120"/>
        <v>1</v>
      </c>
    </row>
    <row r="3706" spans="38:41" x14ac:dyDescent="0.25">
      <c r="AL3706" t="str">
        <v>2009M09D30</v>
      </c>
      <c r="AM3706">
        <v>1</v>
      </c>
      <c r="AN3706" s="7">
        <f t="shared" si="119"/>
        <v>40086</v>
      </c>
      <c r="AO3706">
        <f t="shared" si="120"/>
        <v>1</v>
      </c>
    </row>
    <row r="3707" spans="38:41" x14ac:dyDescent="0.25">
      <c r="AL3707" t="str">
        <v>2009M10D01</v>
      </c>
      <c r="AM3707">
        <v>1</v>
      </c>
      <c r="AN3707" s="7">
        <f t="shared" si="119"/>
        <v>40087</v>
      </c>
      <c r="AO3707">
        <f t="shared" si="120"/>
        <v>1</v>
      </c>
    </row>
    <row r="3708" spans="38:41" x14ac:dyDescent="0.25">
      <c r="AL3708" t="str">
        <v>2009M10D02</v>
      </c>
      <c r="AM3708">
        <v>1</v>
      </c>
      <c r="AN3708" s="7">
        <f t="shared" si="119"/>
        <v>40088</v>
      </c>
      <c r="AO3708">
        <f t="shared" si="120"/>
        <v>1</v>
      </c>
    </row>
    <row r="3709" spans="38:41" x14ac:dyDescent="0.25">
      <c r="AL3709" t="str">
        <v>2009M10D05</v>
      </c>
      <c r="AM3709">
        <v>1</v>
      </c>
      <c r="AN3709" s="7">
        <f t="shared" si="119"/>
        <v>40091</v>
      </c>
      <c r="AO3709">
        <f t="shared" si="120"/>
        <v>1</v>
      </c>
    </row>
    <row r="3710" spans="38:41" x14ac:dyDescent="0.25">
      <c r="AL3710" t="str">
        <v>2009M10D06</v>
      </c>
      <c r="AM3710">
        <v>1</v>
      </c>
      <c r="AN3710" s="7">
        <f t="shared" si="119"/>
        <v>40092</v>
      </c>
      <c r="AO3710">
        <f t="shared" si="120"/>
        <v>1</v>
      </c>
    </row>
    <row r="3711" spans="38:41" x14ac:dyDescent="0.25">
      <c r="AL3711" t="str">
        <v>2009M10D07</v>
      </c>
      <c r="AM3711">
        <v>1</v>
      </c>
      <c r="AN3711" s="7">
        <f t="shared" si="119"/>
        <v>40093</v>
      </c>
      <c r="AO3711">
        <f t="shared" si="120"/>
        <v>1</v>
      </c>
    </row>
    <row r="3712" spans="38:41" x14ac:dyDescent="0.25">
      <c r="AL3712" t="str">
        <v>2009M10D08</v>
      </c>
      <c r="AM3712">
        <v>1</v>
      </c>
      <c r="AN3712" s="7">
        <f t="shared" si="119"/>
        <v>40094</v>
      </c>
      <c r="AO3712">
        <f t="shared" si="120"/>
        <v>1</v>
      </c>
    </row>
    <row r="3713" spans="38:41" x14ac:dyDescent="0.25">
      <c r="AL3713" t="str">
        <v>2009M10D09</v>
      </c>
      <c r="AM3713">
        <v>1</v>
      </c>
      <c r="AN3713" s="7">
        <f t="shared" si="119"/>
        <v>40095</v>
      </c>
      <c r="AO3713">
        <f t="shared" si="120"/>
        <v>1</v>
      </c>
    </row>
    <row r="3714" spans="38:41" x14ac:dyDescent="0.25">
      <c r="AL3714" t="str">
        <v>2009M10D12</v>
      </c>
      <c r="AM3714">
        <v>1</v>
      </c>
      <c r="AN3714" s="7">
        <f t="shared" si="119"/>
        <v>40098</v>
      </c>
      <c r="AO3714">
        <f t="shared" si="120"/>
        <v>1</v>
      </c>
    </row>
    <row r="3715" spans="38:41" x14ac:dyDescent="0.25">
      <c r="AL3715" t="str">
        <v>2009M10D13</v>
      </c>
      <c r="AM3715">
        <v>1</v>
      </c>
      <c r="AN3715" s="7">
        <f t="shared" ref="AN3715:AN3778" si="121">DATE(LEFT(AL3715,4),MID(AL3715,6,2),MID(AL3715,9,2))</f>
        <v>40099</v>
      </c>
      <c r="AO3715">
        <f t="shared" ref="AO3715:AO3778" si="122">AM3715</f>
        <v>1</v>
      </c>
    </row>
    <row r="3716" spans="38:41" x14ac:dyDescent="0.25">
      <c r="AL3716" t="str">
        <v>2009M10D14</v>
      </c>
      <c r="AM3716">
        <v>1</v>
      </c>
      <c r="AN3716" s="7">
        <f t="shared" si="121"/>
        <v>40100</v>
      </c>
      <c r="AO3716">
        <f t="shared" si="122"/>
        <v>1</v>
      </c>
    </row>
    <row r="3717" spans="38:41" x14ac:dyDescent="0.25">
      <c r="AL3717" t="str">
        <v>2009M10D15</v>
      </c>
      <c r="AM3717">
        <v>1</v>
      </c>
      <c r="AN3717" s="7">
        <f t="shared" si="121"/>
        <v>40101</v>
      </c>
      <c r="AO3717">
        <f t="shared" si="122"/>
        <v>1</v>
      </c>
    </row>
    <row r="3718" spans="38:41" x14ac:dyDescent="0.25">
      <c r="AL3718" t="str">
        <v>2009M10D16</v>
      </c>
      <c r="AM3718">
        <v>1</v>
      </c>
      <c r="AN3718" s="7">
        <f t="shared" si="121"/>
        <v>40102</v>
      </c>
      <c r="AO3718">
        <f t="shared" si="122"/>
        <v>1</v>
      </c>
    </row>
    <row r="3719" spans="38:41" x14ac:dyDescent="0.25">
      <c r="AL3719" t="str">
        <v>2009M10D19</v>
      </c>
      <c r="AM3719">
        <v>1</v>
      </c>
      <c r="AN3719" s="7">
        <f t="shared" si="121"/>
        <v>40105</v>
      </c>
      <c r="AO3719">
        <f t="shared" si="122"/>
        <v>1</v>
      </c>
    </row>
    <row r="3720" spans="38:41" x14ac:dyDescent="0.25">
      <c r="AL3720" t="str">
        <v>2009M10D20</v>
      </c>
      <c r="AM3720">
        <v>1</v>
      </c>
      <c r="AN3720" s="7">
        <f t="shared" si="121"/>
        <v>40106</v>
      </c>
      <c r="AO3720">
        <f t="shared" si="122"/>
        <v>1</v>
      </c>
    </row>
    <row r="3721" spans="38:41" x14ac:dyDescent="0.25">
      <c r="AL3721" t="str">
        <v>2009M10D21</v>
      </c>
      <c r="AM3721">
        <v>1</v>
      </c>
      <c r="AN3721" s="7">
        <f t="shared" si="121"/>
        <v>40107</v>
      </c>
      <c r="AO3721">
        <f t="shared" si="122"/>
        <v>1</v>
      </c>
    </row>
    <row r="3722" spans="38:41" x14ac:dyDescent="0.25">
      <c r="AL3722" t="str">
        <v>2009M10D22</v>
      </c>
      <c r="AM3722">
        <v>1</v>
      </c>
      <c r="AN3722" s="7">
        <f t="shared" si="121"/>
        <v>40108</v>
      </c>
      <c r="AO3722">
        <f t="shared" si="122"/>
        <v>1</v>
      </c>
    </row>
    <row r="3723" spans="38:41" x14ac:dyDescent="0.25">
      <c r="AL3723" t="str">
        <v>2009M10D23</v>
      </c>
      <c r="AM3723">
        <v>1</v>
      </c>
      <c r="AN3723" s="7">
        <f t="shared" si="121"/>
        <v>40109</v>
      </c>
      <c r="AO3723">
        <f t="shared" si="122"/>
        <v>1</v>
      </c>
    </row>
    <row r="3724" spans="38:41" x14ac:dyDescent="0.25">
      <c r="AL3724" t="str">
        <v>2009M10D26</v>
      </c>
      <c r="AM3724">
        <v>1</v>
      </c>
      <c r="AN3724" s="7">
        <f t="shared" si="121"/>
        <v>40112</v>
      </c>
      <c r="AO3724">
        <f t="shared" si="122"/>
        <v>1</v>
      </c>
    </row>
    <row r="3725" spans="38:41" x14ac:dyDescent="0.25">
      <c r="AL3725" t="str">
        <v>2009M10D27</v>
      </c>
      <c r="AM3725">
        <v>1</v>
      </c>
      <c r="AN3725" s="7">
        <f t="shared" si="121"/>
        <v>40113</v>
      </c>
      <c r="AO3725">
        <f t="shared" si="122"/>
        <v>1</v>
      </c>
    </row>
    <row r="3726" spans="38:41" x14ac:dyDescent="0.25">
      <c r="AL3726" t="str">
        <v>2009M10D28</v>
      </c>
      <c r="AM3726">
        <v>1</v>
      </c>
      <c r="AN3726" s="7">
        <f t="shared" si="121"/>
        <v>40114</v>
      </c>
      <c r="AO3726">
        <f t="shared" si="122"/>
        <v>1</v>
      </c>
    </row>
    <row r="3727" spans="38:41" x14ac:dyDescent="0.25">
      <c r="AL3727" t="str">
        <v>2009M10D29</v>
      </c>
      <c r="AM3727">
        <v>1</v>
      </c>
      <c r="AN3727" s="7">
        <f t="shared" si="121"/>
        <v>40115</v>
      </c>
      <c r="AO3727">
        <f t="shared" si="122"/>
        <v>1</v>
      </c>
    </row>
    <row r="3728" spans="38:41" x14ac:dyDescent="0.25">
      <c r="AL3728" t="str">
        <v>2009M10D30</v>
      </c>
      <c r="AM3728">
        <v>1</v>
      </c>
      <c r="AN3728" s="7">
        <f t="shared" si="121"/>
        <v>40116</v>
      </c>
      <c r="AO3728">
        <f t="shared" si="122"/>
        <v>1</v>
      </c>
    </row>
    <row r="3729" spans="38:41" x14ac:dyDescent="0.25">
      <c r="AL3729" t="str">
        <v>2009M11D02</v>
      </c>
      <c r="AM3729">
        <v>1</v>
      </c>
      <c r="AN3729" s="7">
        <f t="shared" si="121"/>
        <v>40119</v>
      </c>
      <c r="AO3729">
        <f t="shared" si="122"/>
        <v>1</v>
      </c>
    </row>
    <row r="3730" spans="38:41" x14ac:dyDescent="0.25">
      <c r="AL3730" t="str">
        <v>2009M11D03</v>
      </c>
      <c r="AM3730">
        <v>1</v>
      </c>
      <c r="AN3730" s="7">
        <f t="shared" si="121"/>
        <v>40120</v>
      </c>
      <c r="AO3730">
        <f t="shared" si="122"/>
        <v>1</v>
      </c>
    </row>
    <row r="3731" spans="38:41" x14ac:dyDescent="0.25">
      <c r="AL3731" t="str">
        <v>2009M11D04</v>
      </c>
      <c r="AM3731">
        <v>1</v>
      </c>
      <c r="AN3731" s="7">
        <f t="shared" si="121"/>
        <v>40121</v>
      </c>
      <c r="AO3731">
        <f t="shared" si="122"/>
        <v>1</v>
      </c>
    </row>
    <row r="3732" spans="38:41" x14ac:dyDescent="0.25">
      <c r="AL3732" t="str">
        <v>2009M11D05</v>
      </c>
      <c r="AM3732">
        <v>1</v>
      </c>
      <c r="AN3732" s="7">
        <f t="shared" si="121"/>
        <v>40122</v>
      </c>
      <c r="AO3732">
        <f t="shared" si="122"/>
        <v>1</v>
      </c>
    </row>
    <row r="3733" spans="38:41" x14ac:dyDescent="0.25">
      <c r="AL3733" t="str">
        <v>2009M11D06</v>
      </c>
      <c r="AM3733">
        <v>1</v>
      </c>
      <c r="AN3733" s="7">
        <f t="shared" si="121"/>
        <v>40123</v>
      </c>
      <c r="AO3733">
        <f t="shared" si="122"/>
        <v>1</v>
      </c>
    </row>
    <row r="3734" spans="38:41" x14ac:dyDescent="0.25">
      <c r="AL3734" t="str">
        <v>2009M11D09</v>
      </c>
      <c r="AM3734">
        <v>1</v>
      </c>
      <c r="AN3734" s="7">
        <f t="shared" si="121"/>
        <v>40126</v>
      </c>
      <c r="AO3734">
        <f t="shared" si="122"/>
        <v>1</v>
      </c>
    </row>
    <row r="3735" spans="38:41" x14ac:dyDescent="0.25">
      <c r="AL3735" t="str">
        <v>2009M11D10</v>
      </c>
      <c r="AM3735">
        <v>1</v>
      </c>
      <c r="AN3735" s="7">
        <f t="shared" si="121"/>
        <v>40127</v>
      </c>
      <c r="AO3735">
        <f t="shared" si="122"/>
        <v>1</v>
      </c>
    </row>
    <row r="3736" spans="38:41" x14ac:dyDescent="0.25">
      <c r="AL3736" t="str">
        <v>2009M11D11</v>
      </c>
      <c r="AM3736">
        <v>1</v>
      </c>
      <c r="AN3736" s="7">
        <f t="shared" si="121"/>
        <v>40128</v>
      </c>
      <c r="AO3736">
        <f t="shared" si="122"/>
        <v>1</v>
      </c>
    </row>
    <row r="3737" spans="38:41" x14ac:dyDescent="0.25">
      <c r="AL3737" t="str">
        <v>2009M11D12</v>
      </c>
      <c r="AM3737">
        <v>1</v>
      </c>
      <c r="AN3737" s="7">
        <f t="shared" si="121"/>
        <v>40129</v>
      </c>
      <c r="AO3737">
        <f t="shared" si="122"/>
        <v>1</v>
      </c>
    </row>
    <row r="3738" spans="38:41" x14ac:dyDescent="0.25">
      <c r="AL3738" t="str">
        <v>2009M11D13</v>
      </c>
      <c r="AM3738">
        <v>1</v>
      </c>
      <c r="AN3738" s="7">
        <f t="shared" si="121"/>
        <v>40130</v>
      </c>
      <c r="AO3738">
        <f t="shared" si="122"/>
        <v>1</v>
      </c>
    </row>
    <row r="3739" spans="38:41" x14ac:dyDescent="0.25">
      <c r="AL3739" t="str">
        <v>2009M11D16</v>
      </c>
      <c r="AM3739">
        <v>1</v>
      </c>
      <c r="AN3739" s="7">
        <f t="shared" si="121"/>
        <v>40133</v>
      </c>
      <c r="AO3739">
        <f t="shared" si="122"/>
        <v>1</v>
      </c>
    </row>
    <row r="3740" spans="38:41" x14ac:dyDescent="0.25">
      <c r="AL3740" t="str">
        <v>2009M11D17</v>
      </c>
      <c r="AM3740">
        <v>1</v>
      </c>
      <c r="AN3740" s="7">
        <f t="shared" si="121"/>
        <v>40134</v>
      </c>
      <c r="AO3740">
        <f t="shared" si="122"/>
        <v>1</v>
      </c>
    </row>
    <row r="3741" spans="38:41" x14ac:dyDescent="0.25">
      <c r="AL3741" t="str">
        <v>2009M11D18</v>
      </c>
      <c r="AM3741">
        <v>1</v>
      </c>
      <c r="AN3741" s="7">
        <f t="shared" si="121"/>
        <v>40135</v>
      </c>
      <c r="AO3741">
        <f t="shared" si="122"/>
        <v>1</v>
      </c>
    </row>
    <row r="3742" spans="38:41" x14ac:dyDescent="0.25">
      <c r="AL3742" t="str">
        <v>2009M11D19</v>
      </c>
      <c r="AM3742">
        <v>1</v>
      </c>
      <c r="AN3742" s="7">
        <f t="shared" si="121"/>
        <v>40136</v>
      </c>
      <c r="AO3742">
        <f t="shared" si="122"/>
        <v>1</v>
      </c>
    </row>
    <row r="3743" spans="38:41" x14ac:dyDescent="0.25">
      <c r="AL3743" t="str">
        <v>2009M11D20</v>
      </c>
      <c r="AM3743">
        <v>1</v>
      </c>
      <c r="AN3743" s="7">
        <f t="shared" si="121"/>
        <v>40137</v>
      </c>
      <c r="AO3743">
        <f t="shared" si="122"/>
        <v>1</v>
      </c>
    </row>
    <row r="3744" spans="38:41" x14ac:dyDescent="0.25">
      <c r="AL3744" t="str">
        <v>2009M11D23</v>
      </c>
      <c r="AM3744">
        <v>1</v>
      </c>
      <c r="AN3744" s="7">
        <f t="shared" si="121"/>
        <v>40140</v>
      </c>
      <c r="AO3744">
        <f t="shared" si="122"/>
        <v>1</v>
      </c>
    </row>
    <row r="3745" spans="38:41" x14ac:dyDescent="0.25">
      <c r="AL3745" t="str">
        <v>2009M11D24</v>
      </c>
      <c r="AM3745">
        <v>1</v>
      </c>
      <c r="AN3745" s="7">
        <f t="shared" si="121"/>
        <v>40141</v>
      </c>
      <c r="AO3745">
        <f t="shared" si="122"/>
        <v>1</v>
      </c>
    </row>
    <row r="3746" spans="38:41" x14ac:dyDescent="0.25">
      <c r="AL3746" t="str">
        <v>2009M11D25</v>
      </c>
      <c r="AM3746">
        <v>1</v>
      </c>
      <c r="AN3746" s="7">
        <f t="shared" si="121"/>
        <v>40142</v>
      </c>
      <c r="AO3746">
        <f t="shared" si="122"/>
        <v>1</v>
      </c>
    </row>
    <row r="3747" spans="38:41" x14ac:dyDescent="0.25">
      <c r="AL3747" t="str">
        <v>2009M11D26</v>
      </c>
      <c r="AM3747">
        <v>1</v>
      </c>
      <c r="AN3747" s="7">
        <f t="shared" si="121"/>
        <v>40143</v>
      </c>
      <c r="AO3747">
        <f t="shared" si="122"/>
        <v>1</v>
      </c>
    </row>
    <row r="3748" spans="38:41" x14ac:dyDescent="0.25">
      <c r="AL3748" t="str">
        <v>2009M11D27</v>
      </c>
      <c r="AM3748">
        <v>1</v>
      </c>
      <c r="AN3748" s="7">
        <f t="shared" si="121"/>
        <v>40144</v>
      </c>
      <c r="AO3748">
        <f t="shared" si="122"/>
        <v>1</v>
      </c>
    </row>
    <row r="3749" spans="38:41" x14ac:dyDescent="0.25">
      <c r="AL3749" t="str">
        <v>2009M11D30</v>
      </c>
      <c r="AM3749">
        <v>1</v>
      </c>
      <c r="AN3749" s="7">
        <f t="shared" si="121"/>
        <v>40147</v>
      </c>
      <c r="AO3749">
        <f t="shared" si="122"/>
        <v>1</v>
      </c>
    </row>
    <row r="3750" spans="38:41" x14ac:dyDescent="0.25">
      <c r="AL3750" t="str">
        <v>2009M12D01</v>
      </c>
      <c r="AM3750">
        <v>1</v>
      </c>
      <c r="AN3750" s="7">
        <f t="shared" si="121"/>
        <v>40148</v>
      </c>
      <c r="AO3750">
        <f t="shared" si="122"/>
        <v>1</v>
      </c>
    </row>
    <row r="3751" spans="38:41" x14ac:dyDescent="0.25">
      <c r="AL3751" t="str">
        <v>2009M12D02</v>
      </c>
      <c r="AM3751">
        <v>1</v>
      </c>
      <c r="AN3751" s="7">
        <f t="shared" si="121"/>
        <v>40149</v>
      </c>
      <c r="AO3751">
        <f t="shared" si="122"/>
        <v>1</v>
      </c>
    </row>
    <row r="3752" spans="38:41" x14ac:dyDescent="0.25">
      <c r="AL3752" t="str">
        <v>2009M12D03</v>
      </c>
      <c r="AM3752">
        <v>1</v>
      </c>
      <c r="AN3752" s="7">
        <f t="shared" si="121"/>
        <v>40150</v>
      </c>
      <c r="AO3752">
        <f t="shared" si="122"/>
        <v>1</v>
      </c>
    </row>
    <row r="3753" spans="38:41" x14ac:dyDescent="0.25">
      <c r="AL3753" t="str">
        <v>2009M12D04</v>
      </c>
      <c r="AM3753">
        <v>1</v>
      </c>
      <c r="AN3753" s="7">
        <f t="shared" si="121"/>
        <v>40151</v>
      </c>
      <c r="AO3753">
        <f t="shared" si="122"/>
        <v>1</v>
      </c>
    </row>
    <row r="3754" spans="38:41" x14ac:dyDescent="0.25">
      <c r="AL3754" t="str">
        <v>2009M12D07</v>
      </c>
      <c r="AM3754">
        <v>1</v>
      </c>
      <c r="AN3754" s="7">
        <f t="shared" si="121"/>
        <v>40154</v>
      </c>
      <c r="AO3754">
        <f t="shared" si="122"/>
        <v>1</v>
      </c>
    </row>
    <row r="3755" spans="38:41" x14ac:dyDescent="0.25">
      <c r="AL3755" t="str">
        <v>2009M12D08</v>
      </c>
      <c r="AM3755">
        <v>1</v>
      </c>
      <c r="AN3755" s="7">
        <f t="shared" si="121"/>
        <v>40155</v>
      </c>
      <c r="AO3755">
        <f t="shared" si="122"/>
        <v>1</v>
      </c>
    </row>
    <row r="3756" spans="38:41" x14ac:dyDescent="0.25">
      <c r="AL3756" t="str">
        <v>2009M12D09</v>
      </c>
      <c r="AM3756">
        <v>1</v>
      </c>
      <c r="AN3756" s="7">
        <f t="shared" si="121"/>
        <v>40156</v>
      </c>
      <c r="AO3756">
        <f t="shared" si="122"/>
        <v>1</v>
      </c>
    </row>
    <row r="3757" spans="38:41" x14ac:dyDescent="0.25">
      <c r="AL3757" t="str">
        <v>2009M12D10</v>
      </c>
      <c r="AM3757">
        <v>1</v>
      </c>
      <c r="AN3757" s="7">
        <f t="shared" si="121"/>
        <v>40157</v>
      </c>
      <c r="AO3757">
        <f t="shared" si="122"/>
        <v>1</v>
      </c>
    </row>
    <row r="3758" spans="38:41" x14ac:dyDescent="0.25">
      <c r="AL3758" t="str">
        <v>2009M12D11</v>
      </c>
      <c r="AM3758">
        <v>0.95</v>
      </c>
      <c r="AN3758" s="7">
        <f t="shared" si="121"/>
        <v>40158</v>
      </c>
      <c r="AO3758">
        <f t="shared" si="122"/>
        <v>0.95</v>
      </c>
    </row>
    <row r="3759" spans="38:41" x14ac:dyDescent="0.25">
      <c r="AL3759" t="str">
        <v>2009M12D14</v>
      </c>
      <c r="AM3759">
        <v>0.95</v>
      </c>
      <c r="AN3759" s="7">
        <f t="shared" si="121"/>
        <v>40161</v>
      </c>
      <c r="AO3759">
        <f t="shared" si="122"/>
        <v>0.95</v>
      </c>
    </row>
    <row r="3760" spans="38:41" x14ac:dyDescent="0.25">
      <c r="AL3760" t="str">
        <v>2009M12D15</v>
      </c>
      <c r="AM3760">
        <v>0.95</v>
      </c>
      <c r="AN3760" s="7">
        <f t="shared" si="121"/>
        <v>40162</v>
      </c>
      <c r="AO3760">
        <f t="shared" si="122"/>
        <v>0.95</v>
      </c>
    </row>
    <row r="3761" spans="38:41" x14ac:dyDescent="0.25">
      <c r="AL3761" t="str">
        <v>2009M12D16</v>
      </c>
      <c r="AM3761">
        <v>0.95</v>
      </c>
      <c r="AN3761" s="7">
        <f t="shared" si="121"/>
        <v>40163</v>
      </c>
      <c r="AO3761">
        <f t="shared" si="122"/>
        <v>0.95</v>
      </c>
    </row>
    <row r="3762" spans="38:41" x14ac:dyDescent="0.25">
      <c r="AL3762" t="str">
        <v>2009M12D17</v>
      </c>
      <c r="AM3762">
        <v>0.95</v>
      </c>
      <c r="AN3762" s="7">
        <f t="shared" si="121"/>
        <v>40164</v>
      </c>
      <c r="AO3762">
        <f t="shared" si="122"/>
        <v>0.95</v>
      </c>
    </row>
    <row r="3763" spans="38:41" x14ac:dyDescent="0.25">
      <c r="AL3763" t="str">
        <v>2009M12D18</v>
      </c>
      <c r="AM3763">
        <v>0.95</v>
      </c>
      <c r="AN3763" s="7">
        <f t="shared" si="121"/>
        <v>40165</v>
      </c>
      <c r="AO3763">
        <f t="shared" si="122"/>
        <v>0.95</v>
      </c>
    </row>
    <row r="3764" spans="38:41" x14ac:dyDescent="0.25">
      <c r="AL3764" t="str">
        <v>2009M12D21</v>
      </c>
      <c r="AM3764">
        <v>0.95</v>
      </c>
      <c r="AN3764" s="7">
        <f t="shared" si="121"/>
        <v>40168</v>
      </c>
      <c r="AO3764">
        <f t="shared" si="122"/>
        <v>0.95</v>
      </c>
    </row>
    <row r="3765" spans="38:41" x14ac:dyDescent="0.25">
      <c r="AL3765" t="str">
        <v>2009M12D22</v>
      </c>
      <c r="AM3765">
        <v>0.95</v>
      </c>
      <c r="AN3765" s="7">
        <f t="shared" si="121"/>
        <v>40169</v>
      </c>
      <c r="AO3765">
        <f t="shared" si="122"/>
        <v>0.95</v>
      </c>
    </row>
    <row r="3766" spans="38:41" x14ac:dyDescent="0.25">
      <c r="AL3766" t="str">
        <v>2009M12D23</v>
      </c>
      <c r="AM3766">
        <v>0.95</v>
      </c>
      <c r="AN3766" s="7">
        <f t="shared" si="121"/>
        <v>40170</v>
      </c>
      <c r="AO3766">
        <f t="shared" si="122"/>
        <v>0.95</v>
      </c>
    </row>
    <row r="3767" spans="38:41" x14ac:dyDescent="0.25">
      <c r="AL3767" t="str">
        <v>2009M12D28</v>
      </c>
      <c r="AM3767">
        <v>0.95</v>
      </c>
      <c r="AN3767" s="7">
        <f t="shared" si="121"/>
        <v>40175</v>
      </c>
      <c r="AO3767">
        <f t="shared" si="122"/>
        <v>0.95</v>
      </c>
    </row>
    <row r="3768" spans="38:41" x14ac:dyDescent="0.25">
      <c r="AL3768" t="str">
        <v>2009M12D29</v>
      </c>
      <c r="AM3768">
        <v>0.95</v>
      </c>
      <c r="AN3768" s="7">
        <f t="shared" si="121"/>
        <v>40176</v>
      </c>
      <c r="AO3768">
        <f t="shared" si="122"/>
        <v>0.95</v>
      </c>
    </row>
    <row r="3769" spans="38:41" x14ac:dyDescent="0.25">
      <c r="AL3769" t="str">
        <v>2009M12D30</v>
      </c>
      <c r="AM3769">
        <v>0.95</v>
      </c>
      <c r="AN3769" s="7">
        <f t="shared" si="121"/>
        <v>40177</v>
      </c>
      <c r="AO3769">
        <f t="shared" si="122"/>
        <v>0.95</v>
      </c>
    </row>
    <row r="3770" spans="38:41" x14ac:dyDescent="0.25">
      <c r="AL3770" t="str">
        <v>2010M01D04</v>
      </c>
      <c r="AM3770">
        <v>0.95</v>
      </c>
      <c r="AN3770" s="7">
        <f t="shared" si="121"/>
        <v>40182</v>
      </c>
      <c r="AO3770">
        <f t="shared" si="122"/>
        <v>0.95</v>
      </c>
    </row>
    <row r="3771" spans="38:41" x14ac:dyDescent="0.25">
      <c r="AL3771" t="str">
        <v>2010M01D05</v>
      </c>
      <c r="AM3771">
        <v>0.95</v>
      </c>
      <c r="AN3771" s="7">
        <f t="shared" si="121"/>
        <v>40183</v>
      </c>
      <c r="AO3771">
        <f t="shared" si="122"/>
        <v>0.95</v>
      </c>
    </row>
    <row r="3772" spans="38:41" x14ac:dyDescent="0.25">
      <c r="AL3772" t="str">
        <v>2010M01D06</v>
      </c>
      <c r="AM3772">
        <v>0.95</v>
      </c>
      <c r="AN3772" s="7">
        <f t="shared" si="121"/>
        <v>40184</v>
      </c>
      <c r="AO3772">
        <f t="shared" si="122"/>
        <v>0.95</v>
      </c>
    </row>
    <row r="3773" spans="38:41" x14ac:dyDescent="0.25">
      <c r="AL3773" t="str">
        <v>2010M01D07</v>
      </c>
      <c r="AM3773">
        <v>0.95</v>
      </c>
      <c r="AN3773" s="7">
        <f t="shared" si="121"/>
        <v>40185</v>
      </c>
      <c r="AO3773">
        <f t="shared" si="122"/>
        <v>0.95</v>
      </c>
    </row>
    <row r="3774" spans="38:41" x14ac:dyDescent="0.25">
      <c r="AL3774" t="str">
        <v>2010M01D08</v>
      </c>
      <c r="AM3774">
        <v>0.9</v>
      </c>
      <c r="AN3774" s="7">
        <f t="shared" si="121"/>
        <v>40186</v>
      </c>
      <c r="AO3774">
        <f t="shared" si="122"/>
        <v>0.9</v>
      </c>
    </row>
    <row r="3775" spans="38:41" x14ac:dyDescent="0.25">
      <c r="AL3775" t="str">
        <v>2010M01D11</v>
      </c>
      <c r="AM3775">
        <v>0.9</v>
      </c>
      <c r="AN3775" s="7">
        <f t="shared" si="121"/>
        <v>40189</v>
      </c>
      <c r="AO3775">
        <f t="shared" si="122"/>
        <v>0.9</v>
      </c>
    </row>
    <row r="3776" spans="38:41" x14ac:dyDescent="0.25">
      <c r="AL3776" t="str">
        <v>2010M01D12</v>
      </c>
      <c r="AM3776">
        <v>0.9</v>
      </c>
      <c r="AN3776" s="7">
        <f t="shared" si="121"/>
        <v>40190</v>
      </c>
      <c r="AO3776">
        <f t="shared" si="122"/>
        <v>0.9</v>
      </c>
    </row>
    <row r="3777" spans="38:41" x14ac:dyDescent="0.25">
      <c r="AL3777" t="str">
        <v>2010M01D13</v>
      </c>
      <c r="AM3777">
        <v>0.9</v>
      </c>
      <c r="AN3777" s="7">
        <f t="shared" si="121"/>
        <v>40191</v>
      </c>
      <c r="AO3777">
        <f t="shared" si="122"/>
        <v>0.9</v>
      </c>
    </row>
    <row r="3778" spans="38:41" x14ac:dyDescent="0.25">
      <c r="AL3778" t="str">
        <v>2010M01D14</v>
      </c>
      <c r="AM3778">
        <v>0.9</v>
      </c>
      <c r="AN3778" s="7">
        <f t="shared" si="121"/>
        <v>40192</v>
      </c>
      <c r="AO3778">
        <f t="shared" si="122"/>
        <v>0.9</v>
      </c>
    </row>
    <row r="3779" spans="38:41" x14ac:dyDescent="0.25">
      <c r="AL3779" t="str">
        <v>2010M01D15</v>
      </c>
      <c r="AM3779">
        <v>0.8</v>
      </c>
      <c r="AN3779" s="7">
        <f t="shared" ref="AN3779:AN3842" si="123">DATE(LEFT(AL3779,4),MID(AL3779,6,2),MID(AL3779,9,2))</f>
        <v>40193</v>
      </c>
      <c r="AO3779">
        <f t="shared" ref="AO3779:AO3842" si="124">AM3779</f>
        <v>0.8</v>
      </c>
    </row>
    <row r="3780" spans="38:41" x14ac:dyDescent="0.25">
      <c r="AL3780" t="str">
        <v>2010M01D18</v>
      </c>
      <c r="AM3780">
        <v>0.8</v>
      </c>
      <c r="AN3780" s="7">
        <f t="shared" si="123"/>
        <v>40196</v>
      </c>
      <c r="AO3780">
        <f t="shared" si="124"/>
        <v>0.8</v>
      </c>
    </row>
    <row r="3781" spans="38:41" x14ac:dyDescent="0.25">
      <c r="AL3781" t="str">
        <v>2010M01D19</v>
      </c>
      <c r="AM3781">
        <v>0.8</v>
      </c>
      <c r="AN3781" s="7">
        <f t="shared" si="123"/>
        <v>40197</v>
      </c>
      <c r="AO3781">
        <f t="shared" si="124"/>
        <v>0.8</v>
      </c>
    </row>
    <row r="3782" spans="38:41" x14ac:dyDescent="0.25">
      <c r="AL3782" t="str">
        <v>2010M01D20</v>
      </c>
      <c r="AM3782">
        <v>0.8</v>
      </c>
      <c r="AN3782" s="7">
        <f t="shared" si="123"/>
        <v>40198</v>
      </c>
      <c r="AO3782">
        <f t="shared" si="124"/>
        <v>0.8</v>
      </c>
    </row>
    <row r="3783" spans="38:41" x14ac:dyDescent="0.25">
      <c r="AL3783" t="str">
        <v>2010M01D21</v>
      </c>
      <c r="AM3783">
        <v>0.8</v>
      </c>
      <c r="AN3783" s="7">
        <f t="shared" si="123"/>
        <v>40199</v>
      </c>
      <c r="AO3783">
        <f t="shared" si="124"/>
        <v>0.8</v>
      </c>
    </row>
    <row r="3784" spans="38:41" x14ac:dyDescent="0.25">
      <c r="AL3784" t="str">
        <v>2010M01D22</v>
      </c>
      <c r="AM3784">
        <v>0.8</v>
      </c>
      <c r="AN3784" s="7">
        <f t="shared" si="123"/>
        <v>40200</v>
      </c>
      <c r="AO3784">
        <f t="shared" si="124"/>
        <v>0.8</v>
      </c>
    </row>
    <row r="3785" spans="38:41" x14ac:dyDescent="0.25">
      <c r="AL3785" t="str">
        <v>2010M01D25</v>
      </c>
      <c r="AM3785">
        <v>0.8</v>
      </c>
      <c r="AN3785" s="7">
        <f t="shared" si="123"/>
        <v>40203</v>
      </c>
      <c r="AO3785">
        <f t="shared" si="124"/>
        <v>0.8</v>
      </c>
    </row>
    <row r="3786" spans="38:41" x14ac:dyDescent="0.25">
      <c r="AL3786" t="str">
        <v>2010M01D26</v>
      </c>
      <c r="AM3786">
        <v>0.8</v>
      </c>
      <c r="AN3786" s="7">
        <f t="shared" si="123"/>
        <v>40204</v>
      </c>
      <c r="AO3786">
        <f t="shared" si="124"/>
        <v>0.8</v>
      </c>
    </row>
    <row r="3787" spans="38:41" x14ac:dyDescent="0.25">
      <c r="AL3787" t="str">
        <v>2010M01D27</v>
      </c>
      <c r="AM3787">
        <v>0.8</v>
      </c>
      <c r="AN3787" s="7">
        <f t="shared" si="123"/>
        <v>40205</v>
      </c>
      <c r="AO3787">
        <f t="shared" si="124"/>
        <v>0.8</v>
      </c>
    </row>
    <row r="3788" spans="38:41" x14ac:dyDescent="0.25">
      <c r="AL3788" t="str">
        <v>2010M01D28</v>
      </c>
      <c r="AM3788">
        <v>0.8</v>
      </c>
      <c r="AN3788" s="7">
        <f t="shared" si="123"/>
        <v>40206</v>
      </c>
      <c r="AO3788">
        <f t="shared" si="124"/>
        <v>0.8</v>
      </c>
    </row>
    <row r="3789" spans="38:41" x14ac:dyDescent="0.25">
      <c r="AL3789" t="str">
        <v>2010M01D29</v>
      </c>
      <c r="AM3789">
        <v>0.8</v>
      </c>
      <c r="AN3789" s="7">
        <f t="shared" si="123"/>
        <v>40207</v>
      </c>
      <c r="AO3789">
        <f t="shared" si="124"/>
        <v>0.8</v>
      </c>
    </row>
    <row r="3790" spans="38:41" x14ac:dyDescent="0.25">
      <c r="AL3790" t="str">
        <v>2010M02D01</v>
      </c>
      <c r="AM3790">
        <v>0.8</v>
      </c>
      <c r="AN3790" s="7">
        <f t="shared" si="123"/>
        <v>40210</v>
      </c>
      <c r="AO3790">
        <f t="shared" si="124"/>
        <v>0.8</v>
      </c>
    </row>
    <row r="3791" spans="38:41" x14ac:dyDescent="0.25">
      <c r="AL3791" t="str">
        <v>2010M02D02</v>
      </c>
      <c r="AM3791">
        <v>0.8</v>
      </c>
      <c r="AN3791" s="7">
        <f t="shared" si="123"/>
        <v>40211</v>
      </c>
      <c r="AO3791">
        <f t="shared" si="124"/>
        <v>0.8</v>
      </c>
    </row>
    <row r="3792" spans="38:41" x14ac:dyDescent="0.25">
      <c r="AL3792" t="str">
        <v>2010M02D03</v>
      </c>
      <c r="AM3792">
        <v>0.8</v>
      </c>
      <c r="AN3792" s="7">
        <f t="shared" si="123"/>
        <v>40212</v>
      </c>
      <c r="AO3792">
        <f t="shared" si="124"/>
        <v>0.8</v>
      </c>
    </row>
    <row r="3793" spans="38:41" x14ac:dyDescent="0.25">
      <c r="AL3793" t="str">
        <v>2010M02D04</v>
      </c>
      <c r="AM3793">
        <v>0.8</v>
      </c>
      <c r="AN3793" s="7">
        <f t="shared" si="123"/>
        <v>40213</v>
      </c>
      <c r="AO3793">
        <f t="shared" si="124"/>
        <v>0.8</v>
      </c>
    </row>
    <row r="3794" spans="38:41" x14ac:dyDescent="0.25">
      <c r="AL3794" t="str">
        <v>2010M02D05</v>
      </c>
      <c r="AM3794">
        <v>0.8</v>
      </c>
      <c r="AN3794" s="7">
        <f t="shared" si="123"/>
        <v>40214</v>
      </c>
      <c r="AO3794">
        <f t="shared" si="124"/>
        <v>0.8</v>
      </c>
    </row>
    <row r="3795" spans="38:41" x14ac:dyDescent="0.25">
      <c r="AL3795" t="str">
        <v>2010M02D08</v>
      </c>
      <c r="AM3795">
        <v>0.8</v>
      </c>
      <c r="AN3795" s="7">
        <f t="shared" si="123"/>
        <v>40217</v>
      </c>
      <c r="AO3795">
        <f t="shared" si="124"/>
        <v>0.8</v>
      </c>
    </row>
    <row r="3796" spans="38:41" x14ac:dyDescent="0.25">
      <c r="AL3796" t="str">
        <v>2010M02D09</v>
      </c>
      <c r="AM3796">
        <v>0.8</v>
      </c>
      <c r="AN3796" s="7">
        <f t="shared" si="123"/>
        <v>40218</v>
      </c>
      <c r="AO3796">
        <f t="shared" si="124"/>
        <v>0.8</v>
      </c>
    </row>
    <row r="3797" spans="38:41" x14ac:dyDescent="0.25">
      <c r="AL3797" t="str">
        <v>2010M02D10</v>
      </c>
      <c r="AM3797">
        <v>0.8</v>
      </c>
      <c r="AN3797" s="7">
        <f t="shared" si="123"/>
        <v>40219</v>
      </c>
      <c r="AO3797">
        <f t="shared" si="124"/>
        <v>0.8</v>
      </c>
    </row>
    <row r="3798" spans="38:41" x14ac:dyDescent="0.25">
      <c r="AL3798" t="str">
        <v>2010M02D11</v>
      </c>
      <c r="AM3798">
        <v>0.8</v>
      </c>
      <c r="AN3798" s="7">
        <f t="shared" si="123"/>
        <v>40220</v>
      </c>
      <c r="AO3798">
        <f t="shared" si="124"/>
        <v>0.8</v>
      </c>
    </row>
    <row r="3799" spans="38:41" x14ac:dyDescent="0.25">
      <c r="AL3799" t="str">
        <v>2010M02D12</v>
      </c>
      <c r="AM3799">
        <v>0.8</v>
      </c>
      <c r="AN3799" s="7">
        <f t="shared" si="123"/>
        <v>40221</v>
      </c>
      <c r="AO3799">
        <f t="shared" si="124"/>
        <v>0.8</v>
      </c>
    </row>
    <row r="3800" spans="38:41" x14ac:dyDescent="0.25">
      <c r="AL3800" t="str">
        <v>2010M02D15</v>
      </c>
      <c r="AM3800">
        <v>0.8</v>
      </c>
      <c r="AN3800" s="7">
        <f t="shared" si="123"/>
        <v>40224</v>
      </c>
      <c r="AO3800">
        <f t="shared" si="124"/>
        <v>0.8</v>
      </c>
    </row>
    <row r="3801" spans="38:41" x14ac:dyDescent="0.25">
      <c r="AL3801" t="str">
        <v>2010M02D16</v>
      </c>
      <c r="AM3801">
        <v>0.8</v>
      </c>
      <c r="AN3801" s="7">
        <f t="shared" si="123"/>
        <v>40225</v>
      </c>
      <c r="AO3801">
        <f t="shared" si="124"/>
        <v>0.8</v>
      </c>
    </row>
    <row r="3802" spans="38:41" x14ac:dyDescent="0.25">
      <c r="AL3802" t="str">
        <v>2010M02D17</v>
      </c>
      <c r="AM3802">
        <v>0.8</v>
      </c>
      <c r="AN3802" s="7">
        <f t="shared" si="123"/>
        <v>40226</v>
      </c>
      <c r="AO3802">
        <f t="shared" si="124"/>
        <v>0.8</v>
      </c>
    </row>
    <row r="3803" spans="38:41" x14ac:dyDescent="0.25">
      <c r="AL3803" t="str">
        <v>2010M02D18</v>
      </c>
      <c r="AM3803">
        <v>0.8</v>
      </c>
      <c r="AN3803" s="7">
        <f t="shared" si="123"/>
        <v>40227</v>
      </c>
      <c r="AO3803">
        <f t="shared" si="124"/>
        <v>0.8</v>
      </c>
    </row>
    <row r="3804" spans="38:41" x14ac:dyDescent="0.25">
      <c r="AL3804" t="str">
        <v>2010M02D19</v>
      </c>
      <c r="AM3804">
        <v>0.8</v>
      </c>
      <c r="AN3804" s="7">
        <f t="shared" si="123"/>
        <v>40228</v>
      </c>
      <c r="AO3804">
        <f t="shared" si="124"/>
        <v>0.8</v>
      </c>
    </row>
    <row r="3805" spans="38:41" x14ac:dyDescent="0.25">
      <c r="AL3805" t="str">
        <v>2010M02D22</v>
      </c>
      <c r="AM3805">
        <v>0.8</v>
      </c>
      <c r="AN3805" s="7">
        <f t="shared" si="123"/>
        <v>40231</v>
      </c>
      <c r="AO3805">
        <f t="shared" si="124"/>
        <v>0.8</v>
      </c>
    </row>
    <row r="3806" spans="38:41" x14ac:dyDescent="0.25">
      <c r="AL3806" t="str">
        <v>2010M02D23</v>
      </c>
      <c r="AM3806">
        <v>0.8</v>
      </c>
      <c r="AN3806" s="7">
        <f t="shared" si="123"/>
        <v>40232</v>
      </c>
      <c r="AO3806">
        <f t="shared" si="124"/>
        <v>0.8</v>
      </c>
    </row>
    <row r="3807" spans="38:41" x14ac:dyDescent="0.25">
      <c r="AL3807" t="str">
        <v>2010M02D24</v>
      </c>
      <c r="AM3807">
        <v>0.8</v>
      </c>
      <c r="AN3807" s="7">
        <f t="shared" si="123"/>
        <v>40233</v>
      </c>
      <c r="AO3807">
        <f t="shared" si="124"/>
        <v>0.8</v>
      </c>
    </row>
    <row r="3808" spans="38:41" x14ac:dyDescent="0.25">
      <c r="AL3808" t="str">
        <v>2010M02D25</v>
      </c>
      <c r="AM3808">
        <v>0.8</v>
      </c>
      <c r="AN3808" s="7">
        <f t="shared" si="123"/>
        <v>40234</v>
      </c>
      <c r="AO3808">
        <f t="shared" si="124"/>
        <v>0.8</v>
      </c>
    </row>
    <row r="3809" spans="38:41" x14ac:dyDescent="0.25">
      <c r="AL3809" t="str">
        <v>2010M02D26</v>
      </c>
      <c r="AM3809">
        <v>0.8</v>
      </c>
      <c r="AN3809" s="7">
        <f t="shared" si="123"/>
        <v>40235</v>
      </c>
      <c r="AO3809">
        <f t="shared" si="124"/>
        <v>0.8</v>
      </c>
    </row>
    <row r="3810" spans="38:41" x14ac:dyDescent="0.25">
      <c r="AL3810" t="str">
        <v>2010M03D01</v>
      </c>
      <c r="AM3810">
        <v>0.8</v>
      </c>
      <c r="AN3810" s="7">
        <f t="shared" si="123"/>
        <v>40238</v>
      </c>
      <c r="AO3810">
        <f t="shared" si="124"/>
        <v>0.8</v>
      </c>
    </row>
    <row r="3811" spans="38:41" x14ac:dyDescent="0.25">
      <c r="AL3811" t="str">
        <v>2010M03D02</v>
      </c>
      <c r="AM3811">
        <v>0.8</v>
      </c>
      <c r="AN3811" s="7">
        <f t="shared" si="123"/>
        <v>40239</v>
      </c>
      <c r="AO3811">
        <f t="shared" si="124"/>
        <v>0.8</v>
      </c>
    </row>
    <row r="3812" spans="38:41" x14ac:dyDescent="0.25">
      <c r="AL3812" t="str">
        <v>2010M03D03</v>
      </c>
      <c r="AM3812">
        <v>0.8</v>
      </c>
      <c r="AN3812" s="7">
        <f t="shared" si="123"/>
        <v>40240</v>
      </c>
      <c r="AO3812">
        <f t="shared" si="124"/>
        <v>0.8</v>
      </c>
    </row>
    <row r="3813" spans="38:41" x14ac:dyDescent="0.25">
      <c r="AL3813" t="str">
        <v>2010M03D04</v>
      </c>
      <c r="AM3813">
        <v>0.8</v>
      </c>
      <c r="AN3813" s="7">
        <f t="shared" si="123"/>
        <v>40241</v>
      </c>
      <c r="AO3813">
        <f t="shared" si="124"/>
        <v>0.8</v>
      </c>
    </row>
    <row r="3814" spans="38:41" x14ac:dyDescent="0.25">
      <c r="AL3814" t="str">
        <v>2010M03D05</v>
      </c>
      <c r="AM3814">
        <v>0.8</v>
      </c>
      <c r="AN3814" s="7">
        <f t="shared" si="123"/>
        <v>40242</v>
      </c>
      <c r="AO3814">
        <f t="shared" si="124"/>
        <v>0.8</v>
      </c>
    </row>
    <row r="3815" spans="38:41" x14ac:dyDescent="0.25">
      <c r="AL3815" t="str">
        <v>2010M03D08</v>
      </c>
      <c r="AM3815">
        <v>0.8</v>
      </c>
      <c r="AN3815" s="7">
        <f t="shared" si="123"/>
        <v>40245</v>
      </c>
      <c r="AO3815">
        <f t="shared" si="124"/>
        <v>0.8</v>
      </c>
    </row>
    <row r="3816" spans="38:41" x14ac:dyDescent="0.25">
      <c r="AL3816" t="str">
        <v>2010M03D09</v>
      </c>
      <c r="AM3816">
        <v>0.8</v>
      </c>
      <c r="AN3816" s="7">
        <f t="shared" si="123"/>
        <v>40246</v>
      </c>
      <c r="AO3816">
        <f t="shared" si="124"/>
        <v>0.8</v>
      </c>
    </row>
    <row r="3817" spans="38:41" x14ac:dyDescent="0.25">
      <c r="AL3817" t="str">
        <v>2010M03D10</v>
      </c>
      <c r="AM3817">
        <v>0.8</v>
      </c>
      <c r="AN3817" s="7">
        <f t="shared" si="123"/>
        <v>40247</v>
      </c>
      <c r="AO3817">
        <f t="shared" si="124"/>
        <v>0.8</v>
      </c>
    </row>
    <row r="3818" spans="38:41" x14ac:dyDescent="0.25">
      <c r="AL3818" t="str">
        <v>2010M03D11</v>
      </c>
      <c r="AM3818">
        <v>0.8</v>
      </c>
      <c r="AN3818" s="7">
        <f t="shared" si="123"/>
        <v>40248</v>
      </c>
      <c r="AO3818">
        <f t="shared" si="124"/>
        <v>0.8</v>
      </c>
    </row>
    <row r="3819" spans="38:41" x14ac:dyDescent="0.25">
      <c r="AL3819" t="str">
        <v>2010M03D12</v>
      </c>
      <c r="AM3819">
        <v>0.8</v>
      </c>
      <c r="AN3819" s="7">
        <f t="shared" si="123"/>
        <v>40249</v>
      </c>
      <c r="AO3819">
        <f t="shared" si="124"/>
        <v>0.8</v>
      </c>
    </row>
    <row r="3820" spans="38:41" x14ac:dyDescent="0.25">
      <c r="AL3820" t="str">
        <v>2010M03D15</v>
      </c>
      <c r="AM3820">
        <v>0.8</v>
      </c>
      <c r="AN3820" s="7">
        <f t="shared" si="123"/>
        <v>40252</v>
      </c>
      <c r="AO3820">
        <f t="shared" si="124"/>
        <v>0.8</v>
      </c>
    </row>
    <row r="3821" spans="38:41" x14ac:dyDescent="0.25">
      <c r="AL3821" t="str">
        <v>2010M03D16</v>
      </c>
      <c r="AM3821">
        <v>0.8</v>
      </c>
      <c r="AN3821" s="7">
        <f t="shared" si="123"/>
        <v>40253</v>
      </c>
      <c r="AO3821">
        <f t="shared" si="124"/>
        <v>0.8</v>
      </c>
    </row>
    <row r="3822" spans="38:41" x14ac:dyDescent="0.25">
      <c r="AL3822" t="str">
        <v>2010M03D17</v>
      </c>
      <c r="AM3822">
        <v>0.8</v>
      </c>
      <c r="AN3822" s="7">
        <f t="shared" si="123"/>
        <v>40254</v>
      </c>
      <c r="AO3822">
        <f t="shared" si="124"/>
        <v>0.8</v>
      </c>
    </row>
    <row r="3823" spans="38:41" x14ac:dyDescent="0.25">
      <c r="AL3823" t="str">
        <v>2010M03D18</v>
      </c>
      <c r="AM3823">
        <v>0.8</v>
      </c>
      <c r="AN3823" s="7">
        <f t="shared" si="123"/>
        <v>40255</v>
      </c>
      <c r="AO3823">
        <f t="shared" si="124"/>
        <v>0.8</v>
      </c>
    </row>
    <row r="3824" spans="38:41" x14ac:dyDescent="0.25">
      <c r="AL3824" t="str">
        <v>2010M03D19</v>
      </c>
      <c r="AM3824">
        <v>0.8</v>
      </c>
      <c r="AN3824" s="7">
        <f t="shared" si="123"/>
        <v>40256</v>
      </c>
      <c r="AO3824">
        <f t="shared" si="124"/>
        <v>0.8</v>
      </c>
    </row>
    <row r="3825" spans="38:41" x14ac:dyDescent="0.25">
      <c r="AL3825" t="str">
        <v>2010M03D22</v>
      </c>
      <c r="AM3825">
        <v>0.8</v>
      </c>
      <c r="AN3825" s="7">
        <f t="shared" si="123"/>
        <v>40259</v>
      </c>
      <c r="AO3825">
        <f t="shared" si="124"/>
        <v>0.8</v>
      </c>
    </row>
    <row r="3826" spans="38:41" x14ac:dyDescent="0.25">
      <c r="AL3826" t="str">
        <v>2010M03D23</v>
      </c>
      <c r="AM3826">
        <v>0.8</v>
      </c>
      <c r="AN3826" s="7">
        <f t="shared" si="123"/>
        <v>40260</v>
      </c>
      <c r="AO3826">
        <f t="shared" si="124"/>
        <v>0.8</v>
      </c>
    </row>
    <row r="3827" spans="38:41" x14ac:dyDescent="0.25">
      <c r="AL3827" t="str">
        <v>2010M03D24</v>
      </c>
      <c r="AM3827">
        <v>0.8</v>
      </c>
      <c r="AN3827" s="7">
        <f t="shared" si="123"/>
        <v>40261</v>
      </c>
      <c r="AO3827">
        <f t="shared" si="124"/>
        <v>0.8</v>
      </c>
    </row>
    <row r="3828" spans="38:41" x14ac:dyDescent="0.25">
      <c r="AL3828" t="str">
        <v>2010M03D25</v>
      </c>
      <c r="AM3828">
        <v>0.8</v>
      </c>
      <c r="AN3828" s="7">
        <f t="shared" si="123"/>
        <v>40262</v>
      </c>
      <c r="AO3828">
        <f t="shared" si="124"/>
        <v>0.8</v>
      </c>
    </row>
    <row r="3829" spans="38:41" x14ac:dyDescent="0.25">
      <c r="AL3829" t="str">
        <v>2010M03D26</v>
      </c>
      <c r="AM3829">
        <v>0.7</v>
      </c>
      <c r="AN3829" s="7">
        <f t="shared" si="123"/>
        <v>40263</v>
      </c>
      <c r="AO3829">
        <f t="shared" si="124"/>
        <v>0.7</v>
      </c>
    </row>
    <row r="3830" spans="38:41" x14ac:dyDescent="0.25">
      <c r="AL3830" t="str">
        <v>2010M03D29</v>
      </c>
      <c r="AM3830">
        <v>0.7</v>
      </c>
      <c r="AN3830" s="7">
        <f t="shared" si="123"/>
        <v>40266</v>
      </c>
      <c r="AO3830">
        <f t="shared" si="124"/>
        <v>0.7</v>
      </c>
    </row>
    <row r="3831" spans="38:41" x14ac:dyDescent="0.25">
      <c r="AL3831" t="str">
        <v>2010M03D30</v>
      </c>
      <c r="AM3831">
        <v>0.7</v>
      </c>
      <c r="AN3831" s="7">
        <f t="shared" si="123"/>
        <v>40267</v>
      </c>
      <c r="AO3831">
        <f t="shared" si="124"/>
        <v>0.7</v>
      </c>
    </row>
    <row r="3832" spans="38:41" x14ac:dyDescent="0.25">
      <c r="AL3832" t="str">
        <v>2010M03D31</v>
      </c>
      <c r="AM3832">
        <v>0.7</v>
      </c>
      <c r="AN3832" s="7">
        <f t="shared" si="123"/>
        <v>40268</v>
      </c>
      <c r="AO3832">
        <f t="shared" si="124"/>
        <v>0.7</v>
      </c>
    </row>
    <row r="3833" spans="38:41" x14ac:dyDescent="0.25">
      <c r="AL3833" t="str">
        <v>2010M04D06</v>
      </c>
      <c r="AM3833">
        <v>0.7</v>
      </c>
      <c r="AN3833" s="7">
        <f t="shared" si="123"/>
        <v>40274</v>
      </c>
      <c r="AO3833">
        <f t="shared" si="124"/>
        <v>0.7</v>
      </c>
    </row>
    <row r="3834" spans="38:41" x14ac:dyDescent="0.25">
      <c r="AL3834" t="str">
        <v>2010M04D07</v>
      </c>
      <c r="AM3834">
        <v>0.7</v>
      </c>
      <c r="AN3834" s="7">
        <f t="shared" si="123"/>
        <v>40275</v>
      </c>
      <c r="AO3834">
        <f t="shared" si="124"/>
        <v>0.7</v>
      </c>
    </row>
    <row r="3835" spans="38:41" x14ac:dyDescent="0.25">
      <c r="AL3835" t="str">
        <v>2010M04D08</v>
      </c>
      <c r="AM3835">
        <v>0.7</v>
      </c>
      <c r="AN3835" s="7">
        <f t="shared" si="123"/>
        <v>40276</v>
      </c>
      <c r="AO3835">
        <f t="shared" si="124"/>
        <v>0.7</v>
      </c>
    </row>
    <row r="3836" spans="38:41" x14ac:dyDescent="0.25">
      <c r="AL3836" t="str">
        <v>2010M04D09</v>
      </c>
      <c r="AM3836">
        <v>0.7</v>
      </c>
      <c r="AN3836" s="7">
        <f t="shared" si="123"/>
        <v>40277</v>
      </c>
      <c r="AO3836">
        <f t="shared" si="124"/>
        <v>0.7</v>
      </c>
    </row>
    <row r="3837" spans="38:41" x14ac:dyDescent="0.25">
      <c r="AL3837" t="str">
        <v>2010M04D12</v>
      </c>
      <c r="AM3837">
        <v>0.7</v>
      </c>
      <c r="AN3837" s="7">
        <f t="shared" si="123"/>
        <v>40280</v>
      </c>
      <c r="AO3837">
        <f t="shared" si="124"/>
        <v>0.7</v>
      </c>
    </row>
    <row r="3838" spans="38:41" x14ac:dyDescent="0.25">
      <c r="AL3838" t="str">
        <v>2010M04D13</v>
      </c>
      <c r="AM3838">
        <v>0.7</v>
      </c>
      <c r="AN3838" s="7">
        <f t="shared" si="123"/>
        <v>40281</v>
      </c>
      <c r="AO3838">
        <f t="shared" si="124"/>
        <v>0.7</v>
      </c>
    </row>
    <row r="3839" spans="38:41" x14ac:dyDescent="0.25">
      <c r="AL3839" t="str">
        <v>2010M04D14</v>
      </c>
      <c r="AM3839">
        <v>0.7</v>
      </c>
      <c r="AN3839" s="7">
        <f t="shared" si="123"/>
        <v>40282</v>
      </c>
      <c r="AO3839">
        <f t="shared" si="124"/>
        <v>0.7</v>
      </c>
    </row>
    <row r="3840" spans="38:41" x14ac:dyDescent="0.25">
      <c r="AL3840" t="str">
        <v>2010M04D15</v>
      </c>
      <c r="AM3840">
        <v>0.7</v>
      </c>
      <c r="AN3840" s="7">
        <f t="shared" si="123"/>
        <v>40283</v>
      </c>
      <c r="AO3840">
        <f t="shared" si="124"/>
        <v>0.7</v>
      </c>
    </row>
    <row r="3841" spans="38:41" x14ac:dyDescent="0.25">
      <c r="AL3841" t="str">
        <v>2010M04D16</v>
      </c>
      <c r="AM3841">
        <v>0.7</v>
      </c>
      <c r="AN3841" s="7">
        <f t="shared" si="123"/>
        <v>40284</v>
      </c>
      <c r="AO3841">
        <f t="shared" si="124"/>
        <v>0.7</v>
      </c>
    </row>
    <row r="3842" spans="38:41" x14ac:dyDescent="0.25">
      <c r="AL3842" t="str">
        <v>2010M04D19</v>
      </c>
      <c r="AM3842">
        <v>0.7</v>
      </c>
      <c r="AN3842" s="7">
        <f t="shared" si="123"/>
        <v>40287</v>
      </c>
      <c r="AO3842">
        <f t="shared" si="124"/>
        <v>0.7</v>
      </c>
    </row>
    <row r="3843" spans="38:41" x14ac:dyDescent="0.25">
      <c r="AL3843" t="str">
        <v>2010M04D20</v>
      </c>
      <c r="AM3843">
        <v>0.7</v>
      </c>
      <c r="AN3843" s="7">
        <f t="shared" ref="AN3843:AN3906" si="125">DATE(LEFT(AL3843,4),MID(AL3843,6,2),MID(AL3843,9,2))</f>
        <v>40288</v>
      </c>
      <c r="AO3843">
        <f t="shared" ref="AO3843:AO3906" si="126">AM3843</f>
        <v>0.7</v>
      </c>
    </row>
    <row r="3844" spans="38:41" x14ac:dyDescent="0.25">
      <c r="AL3844" t="str">
        <v>2010M04D21</v>
      </c>
      <c r="AM3844">
        <v>0.7</v>
      </c>
      <c r="AN3844" s="7">
        <f t="shared" si="125"/>
        <v>40289</v>
      </c>
      <c r="AO3844">
        <f t="shared" si="126"/>
        <v>0.7</v>
      </c>
    </row>
    <row r="3845" spans="38:41" x14ac:dyDescent="0.25">
      <c r="AL3845" t="str">
        <v>2010M04D22</v>
      </c>
      <c r="AM3845">
        <v>0.7</v>
      </c>
      <c r="AN3845" s="7">
        <f t="shared" si="125"/>
        <v>40290</v>
      </c>
      <c r="AO3845">
        <f t="shared" si="126"/>
        <v>0.7</v>
      </c>
    </row>
    <row r="3846" spans="38:41" x14ac:dyDescent="0.25">
      <c r="AL3846" t="str">
        <v>2010M04D23</v>
      </c>
      <c r="AM3846">
        <v>0.7</v>
      </c>
      <c r="AN3846" s="7">
        <f t="shared" si="125"/>
        <v>40291</v>
      </c>
      <c r="AO3846">
        <f t="shared" si="126"/>
        <v>0.7</v>
      </c>
    </row>
    <row r="3847" spans="38:41" x14ac:dyDescent="0.25">
      <c r="AL3847" t="str">
        <v>2010M04D26</v>
      </c>
      <c r="AM3847">
        <v>0.7</v>
      </c>
      <c r="AN3847" s="7">
        <f t="shared" si="125"/>
        <v>40294</v>
      </c>
      <c r="AO3847">
        <f t="shared" si="126"/>
        <v>0.7</v>
      </c>
    </row>
    <row r="3848" spans="38:41" x14ac:dyDescent="0.25">
      <c r="AL3848" t="str">
        <v>2010M04D27</v>
      </c>
      <c r="AM3848">
        <v>0.7</v>
      </c>
      <c r="AN3848" s="7">
        <f t="shared" si="125"/>
        <v>40295</v>
      </c>
      <c r="AO3848">
        <f t="shared" si="126"/>
        <v>0.7</v>
      </c>
    </row>
    <row r="3849" spans="38:41" x14ac:dyDescent="0.25">
      <c r="AL3849" t="str">
        <v>2010M04D28</v>
      </c>
      <c r="AM3849">
        <v>0.7</v>
      </c>
      <c r="AN3849" s="7">
        <f t="shared" si="125"/>
        <v>40296</v>
      </c>
      <c r="AO3849">
        <f t="shared" si="126"/>
        <v>0.7</v>
      </c>
    </row>
    <row r="3850" spans="38:41" x14ac:dyDescent="0.25">
      <c r="AL3850" t="str">
        <v>2010M04D29</v>
      </c>
      <c r="AM3850">
        <v>0.7</v>
      </c>
      <c r="AN3850" s="7">
        <f t="shared" si="125"/>
        <v>40297</v>
      </c>
      <c r="AO3850">
        <f t="shared" si="126"/>
        <v>0.7</v>
      </c>
    </row>
    <row r="3851" spans="38:41" x14ac:dyDescent="0.25">
      <c r="AL3851" t="str">
        <v>2010M05D03</v>
      </c>
      <c r="AM3851">
        <v>0.7</v>
      </c>
      <c r="AN3851" s="7">
        <f t="shared" si="125"/>
        <v>40301</v>
      </c>
      <c r="AO3851">
        <f t="shared" si="126"/>
        <v>0.7</v>
      </c>
    </row>
    <row r="3852" spans="38:41" x14ac:dyDescent="0.25">
      <c r="AL3852" t="str">
        <v>2010M05D04</v>
      </c>
      <c r="AM3852">
        <v>0.7</v>
      </c>
      <c r="AN3852" s="7">
        <f t="shared" si="125"/>
        <v>40302</v>
      </c>
      <c r="AO3852">
        <f t="shared" si="126"/>
        <v>0.7</v>
      </c>
    </row>
    <row r="3853" spans="38:41" x14ac:dyDescent="0.25">
      <c r="AL3853" t="str">
        <v>2010M05D05</v>
      </c>
      <c r="AM3853">
        <v>0.7</v>
      </c>
      <c r="AN3853" s="7">
        <f t="shared" si="125"/>
        <v>40303</v>
      </c>
      <c r="AO3853">
        <f t="shared" si="126"/>
        <v>0.7</v>
      </c>
    </row>
    <row r="3854" spans="38:41" x14ac:dyDescent="0.25">
      <c r="AL3854" t="str">
        <v>2010M05D06</v>
      </c>
      <c r="AM3854">
        <v>0.7</v>
      </c>
      <c r="AN3854" s="7">
        <f t="shared" si="125"/>
        <v>40304</v>
      </c>
      <c r="AO3854">
        <f t="shared" si="126"/>
        <v>0.7</v>
      </c>
    </row>
    <row r="3855" spans="38:41" x14ac:dyDescent="0.25">
      <c r="AL3855" t="str">
        <v>2010M05D07</v>
      </c>
      <c r="AM3855">
        <v>0.7</v>
      </c>
      <c r="AN3855" s="7">
        <f t="shared" si="125"/>
        <v>40305</v>
      </c>
      <c r="AO3855">
        <f t="shared" si="126"/>
        <v>0.7</v>
      </c>
    </row>
    <row r="3856" spans="38:41" x14ac:dyDescent="0.25">
      <c r="AL3856" t="str">
        <v>2010M05D10</v>
      </c>
      <c r="AM3856">
        <v>0.7</v>
      </c>
      <c r="AN3856" s="7">
        <f t="shared" si="125"/>
        <v>40308</v>
      </c>
      <c r="AO3856">
        <f t="shared" si="126"/>
        <v>0.7</v>
      </c>
    </row>
    <row r="3857" spans="38:41" x14ac:dyDescent="0.25">
      <c r="AL3857" t="str">
        <v>2010M05D11</v>
      </c>
      <c r="AM3857">
        <v>0.7</v>
      </c>
      <c r="AN3857" s="7">
        <f t="shared" si="125"/>
        <v>40309</v>
      </c>
      <c r="AO3857">
        <f t="shared" si="126"/>
        <v>0.7</v>
      </c>
    </row>
    <row r="3858" spans="38:41" x14ac:dyDescent="0.25">
      <c r="AL3858" t="str">
        <v>2010M05D12</v>
      </c>
      <c r="AM3858">
        <v>0.7</v>
      </c>
      <c r="AN3858" s="7">
        <f t="shared" si="125"/>
        <v>40310</v>
      </c>
      <c r="AO3858">
        <f t="shared" si="126"/>
        <v>0.7</v>
      </c>
    </row>
    <row r="3859" spans="38:41" x14ac:dyDescent="0.25">
      <c r="AL3859" t="str">
        <v>2010M05D17</v>
      </c>
      <c r="AM3859">
        <v>0.7</v>
      </c>
      <c r="AN3859" s="7">
        <f t="shared" si="125"/>
        <v>40315</v>
      </c>
      <c r="AO3859">
        <f t="shared" si="126"/>
        <v>0.7</v>
      </c>
    </row>
    <row r="3860" spans="38:41" x14ac:dyDescent="0.25">
      <c r="AL3860" t="str">
        <v>2010M05D18</v>
      </c>
      <c r="AM3860">
        <v>0.7</v>
      </c>
      <c r="AN3860" s="7">
        <f t="shared" si="125"/>
        <v>40316</v>
      </c>
      <c r="AO3860">
        <f t="shared" si="126"/>
        <v>0.7</v>
      </c>
    </row>
    <row r="3861" spans="38:41" x14ac:dyDescent="0.25">
      <c r="AL3861" t="str">
        <v>2010M05D19</v>
      </c>
      <c r="AM3861">
        <v>0.7</v>
      </c>
      <c r="AN3861" s="7">
        <f t="shared" si="125"/>
        <v>40317</v>
      </c>
      <c r="AO3861">
        <f t="shared" si="126"/>
        <v>0.7</v>
      </c>
    </row>
    <row r="3862" spans="38:41" x14ac:dyDescent="0.25">
      <c r="AL3862" t="str">
        <v>2010M05D20</v>
      </c>
      <c r="AM3862">
        <v>0.6</v>
      </c>
      <c r="AN3862" s="7">
        <f t="shared" si="125"/>
        <v>40318</v>
      </c>
      <c r="AO3862">
        <f t="shared" si="126"/>
        <v>0.6</v>
      </c>
    </row>
    <row r="3863" spans="38:41" x14ac:dyDescent="0.25">
      <c r="AL3863" t="str">
        <v>2010M05D21</v>
      </c>
      <c r="AM3863">
        <v>0.6</v>
      </c>
      <c r="AN3863" s="7">
        <f t="shared" si="125"/>
        <v>40319</v>
      </c>
      <c r="AO3863">
        <f t="shared" si="126"/>
        <v>0.6</v>
      </c>
    </row>
    <row r="3864" spans="38:41" x14ac:dyDescent="0.25">
      <c r="AL3864" t="str">
        <v>2010M05D25</v>
      </c>
      <c r="AM3864">
        <v>0.6</v>
      </c>
      <c r="AN3864" s="7">
        <f t="shared" si="125"/>
        <v>40323</v>
      </c>
      <c r="AO3864">
        <f t="shared" si="126"/>
        <v>0.6</v>
      </c>
    </row>
    <row r="3865" spans="38:41" x14ac:dyDescent="0.25">
      <c r="AL3865" t="str">
        <v>2010M05D26</v>
      </c>
      <c r="AM3865">
        <v>0.6</v>
      </c>
      <c r="AN3865" s="7">
        <f t="shared" si="125"/>
        <v>40324</v>
      </c>
      <c r="AO3865">
        <f t="shared" si="126"/>
        <v>0.6</v>
      </c>
    </row>
    <row r="3866" spans="38:41" x14ac:dyDescent="0.25">
      <c r="AL3866" t="str">
        <v>2010M05D27</v>
      </c>
      <c r="AM3866">
        <v>0.5</v>
      </c>
      <c r="AN3866" s="7">
        <f t="shared" si="125"/>
        <v>40325</v>
      </c>
      <c r="AO3866">
        <f t="shared" si="126"/>
        <v>0.5</v>
      </c>
    </row>
    <row r="3867" spans="38:41" x14ac:dyDescent="0.25">
      <c r="AL3867" t="str">
        <v>2010M05D28</v>
      </c>
      <c r="AM3867">
        <v>0.5</v>
      </c>
      <c r="AN3867" s="7">
        <f t="shared" si="125"/>
        <v>40326</v>
      </c>
      <c r="AO3867">
        <f t="shared" si="126"/>
        <v>0.5</v>
      </c>
    </row>
    <row r="3868" spans="38:41" x14ac:dyDescent="0.25">
      <c r="AL3868" t="str">
        <v>2010M05D31</v>
      </c>
      <c r="AM3868">
        <v>0.5</v>
      </c>
      <c r="AN3868" s="7">
        <f t="shared" si="125"/>
        <v>40329</v>
      </c>
      <c r="AO3868">
        <f t="shared" si="126"/>
        <v>0.5</v>
      </c>
    </row>
    <row r="3869" spans="38:41" x14ac:dyDescent="0.25">
      <c r="AL3869" t="str">
        <v>2010M06D01</v>
      </c>
      <c r="AM3869">
        <v>0.5</v>
      </c>
      <c r="AN3869" s="7">
        <f t="shared" si="125"/>
        <v>40330</v>
      </c>
      <c r="AO3869">
        <f t="shared" si="126"/>
        <v>0.5</v>
      </c>
    </row>
    <row r="3870" spans="38:41" x14ac:dyDescent="0.25">
      <c r="AL3870" t="str">
        <v>2010M06D02</v>
      </c>
      <c r="AM3870">
        <v>0.5</v>
      </c>
      <c r="AN3870" s="7">
        <f t="shared" si="125"/>
        <v>40331</v>
      </c>
      <c r="AO3870">
        <f t="shared" si="126"/>
        <v>0.5</v>
      </c>
    </row>
    <row r="3871" spans="38:41" x14ac:dyDescent="0.25">
      <c r="AL3871" t="str">
        <v>2010M06D03</v>
      </c>
      <c r="AM3871">
        <v>0.5</v>
      </c>
      <c r="AN3871" s="7">
        <f t="shared" si="125"/>
        <v>40332</v>
      </c>
      <c r="AO3871">
        <f t="shared" si="126"/>
        <v>0.5</v>
      </c>
    </row>
    <row r="3872" spans="38:41" x14ac:dyDescent="0.25">
      <c r="AL3872" t="str">
        <v>2010M06D04</v>
      </c>
      <c r="AM3872">
        <v>0.5</v>
      </c>
      <c r="AN3872" s="7">
        <f t="shared" si="125"/>
        <v>40333</v>
      </c>
      <c r="AO3872">
        <f t="shared" si="126"/>
        <v>0.5</v>
      </c>
    </row>
    <row r="3873" spans="38:41" x14ac:dyDescent="0.25">
      <c r="AL3873" t="str">
        <v>2010M06D07</v>
      </c>
      <c r="AM3873">
        <v>0.5</v>
      </c>
      <c r="AN3873" s="7">
        <f t="shared" si="125"/>
        <v>40336</v>
      </c>
      <c r="AO3873">
        <f t="shared" si="126"/>
        <v>0.5</v>
      </c>
    </row>
    <row r="3874" spans="38:41" x14ac:dyDescent="0.25">
      <c r="AL3874" t="str">
        <v>2010M06D08</v>
      </c>
      <c r="AM3874">
        <v>0.5</v>
      </c>
      <c r="AN3874" s="7">
        <f t="shared" si="125"/>
        <v>40337</v>
      </c>
      <c r="AO3874">
        <f t="shared" si="126"/>
        <v>0.5</v>
      </c>
    </row>
    <row r="3875" spans="38:41" x14ac:dyDescent="0.25">
      <c r="AL3875" t="str">
        <v>2010M06D09</v>
      </c>
      <c r="AM3875">
        <v>0.5</v>
      </c>
      <c r="AN3875" s="7">
        <f t="shared" si="125"/>
        <v>40338</v>
      </c>
      <c r="AO3875">
        <f t="shared" si="126"/>
        <v>0.5</v>
      </c>
    </row>
    <row r="3876" spans="38:41" x14ac:dyDescent="0.25">
      <c r="AL3876" t="str">
        <v>2010M06D10</v>
      </c>
      <c r="AM3876">
        <v>0.5</v>
      </c>
      <c r="AN3876" s="7">
        <f t="shared" si="125"/>
        <v>40339</v>
      </c>
      <c r="AO3876">
        <f t="shared" si="126"/>
        <v>0.5</v>
      </c>
    </row>
    <row r="3877" spans="38:41" x14ac:dyDescent="0.25">
      <c r="AL3877" t="str">
        <v>2010M06D11</v>
      </c>
      <c r="AM3877">
        <v>0.5</v>
      </c>
      <c r="AN3877" s="7">
        <f t="shared" si="125"/>
        <v>40340</v>
      </c>
      <c r="AO3877">
        <f t="shared" si="126"/>
        <v>0.5</v>
      </c>
    </row>
    <row r="3878" spans="38:41" x14ac:dyDescent="0.25">
      <c r="AL3878" t="str">
        <v>2010M06D14</v>
      </c>
      <c r="AM3878">
        <v>0.5</v>
      </c>
      <c r="AN3878" s="7">
        <f t="shared" si="125"/>
        <v>40343</v>
      </c>
      <c r="AO3878">
        <f t="shared" si="126"/>
        <v>0.5</v>
      </c>
    </row>
    <row r="3879" spans="38:41" x14ac:dyDescent="0.25">
      <c r="AL3879" t="str">
        <v>2010M06D15</v>
      </c>
      <c r="AM3879">
        <v>0.5</v>
      </c>
      <c r="AN3879" s="7">
        <f t="shared" si="125"/>
        <v>40344</v>
      </c>
      <c r="AO3879">
        <f t="shared" si="126"/>
        <v>0.5</v>
      </c>
    </row>
    <row r="3880" spans="38:41" x14ac:dyDescent="0.25">
      <c r="AL3880" t="str">
        <v>2010M06D16</v>
      </c>
      <c r="AM3880">
        <v>0.5</v>
      </c>
      <c r="AN3880" s="7">
        <f t="shared" si="125"/>
        <v>40345</v>
      </c>
      <c r="AO3880">
        <f t="shared" si="126"/>
        <v>0.5</v>
      </c>
    </row>
    <row r="3881" spans="38:41" x14ac:dyDescent="0.25">
      <c r="AL3881" t="str">
        <v>2010M06D17</v>
      </c>
      <c r="AM3881">
        <v>0.5</v>
      </c>
      <c r="AN3881" s="7">
        <f t="shared" si="125"/>
        <v>40346</v>
      </c>
      <c r="AO3881">
        <f t="shared" si="126"/>
        <v>0.5</v>
      </c>
    </row>
    <row r="3882" spans="38:41" x14ac:dyDescent="0.25">
      <c r="AL3882" t="str">
        <v>2010M06D18</v>
      </c>
      <c r="AM3882">
        <v>0.5</v>
      </c>
      <c r="AN3882" s="7">
        <f t="shared" si="125"/>
        <v>40347</v>
      </c>
      <c r="AO3882">
        <f t="shared" si="126"/>
        <v>0.5</v>
      </c>
    </row>
    <row r="3883" spans="38:41" x14ac:dyDescent="0.25">
      <c r="AL3883" t="str">
        <v>2010M06D21</v>
      </c>
      <c r="AM3883">
        <v>0.5</v>
      </c>
      <c r="AN3883" s="7">
        <f t="shared" si="125"/>
        <v>40350</v>
      </c>
      <c r="AO3883">
        <f t="shared" si="126"/>
        <v>0.5</v>
      </c>
    </row>
    <row r="3884" spans="38:41" x14ac:dyDescent="0.25">
      <c r="AL3884" t="str">
        <v>2010M06D22</v>
      </c>
      <c r="AM3884">
        <v>0.5</v>
      </c>
      <c r="AN3884" s="7">
        <f t="shared" si="125"/>
        <v>40351</v>
      </c>
      <c r="AO3884">
        <f t="shared" si="126"/>
        <v>0.5</v>
      </c>
    </row>
    <row r="3885" spans="38:41" x14ac:dyDescent="0.25">
      <c r="AL3885" t="str">
        <v>2010M06D23</v>
      </c>
      <c r="AM3885">
        <v>0.5</v>
      </c>
      <c r="AN3885" s="7">
        <f t="shared" si="125"/>
        <v>40352</v>
      </c>
      <c r="AO3885">
        <f t="shared" si="126"/>
        <v>0.5</v>
      </c>
    </row>
    <row r="3886" spans="38:41" x14ac:dyDescent="0.25">
      <c r="AL3886" t="str">
        <v>2010M06D24</v>
      </c>
      <c r="AM3886">
        <v>0.5</v>
      </c>
      <c r="AN3886" s="7">
        <f t="shared" si="125"/>
        <v>40353</v>
      </c>
      <c r="AO3886">
        <f t="shared" si="126"/>
        <v>0.5</v>
      </c>
    </row>
    <row r="3887" spans="38:41" x14ac:dyDescent="0.25">
      <c r="AL3887" t="str">
        <v>2010M06D25</v>
      </c>
      <c r="AM3887">
        <v>0.5</v>
      </c>
      <c r="AN3887" s="7">
        <f t="shared" si="125"/>
        <v>40354</v>
      </c>
      <c r="AO3887">
        <f t="shared" si="126"/>
        <v>0.5</v>
      </c>
    </row>
    <row r="3888" spans="38:41" x14ac:dyDescent="0.25">
      <c r="AL3888" t="str">
        <v>2010M06D28</v>
      </c>
      <c r="AM3888">
        <v>0.5</v>
      </c>
      <c r="AN3888" s="7">
        <f t="shared" si="125"/>
        <v>40357</v>
      </c>
      <c r="AO3888">
        <f t="shared" si="126"/>
        <v>0.5</v>
      </c>
    </row>
    <row r="3889" spans="38:41" x14ac:dyDescent="0.25">
      <c r="AL3889" t="str">
        <v>2010M06D29</v>
      </c>
      <c r="AM3889">
        <v>0.5</v>
      </c>
      <c r="AN3889" s="7">
        <f t="shared" si="125"/>
        <v>40358</v>
      </c>
      <c r="AO3889">
        <f t="shared" si="126"/>
        <v>0.5</v>
      </c>
    </row>
    <row r="3890" spans="38:41" x14ac:dyDescent="0.25">
      <c r="AL3890" t="str">
        <v>2010M06D30</v>
      </c>
      <c r="AM3890">
        <v>0.5</v>
      </c>
      <c r="AN3890" s="7">
        <f t="shared" si="125"/>
        <v>40359</v>
      </c>
      <c r="AO3890">
        <f t="shared" si="126"/>
        <v>0.5</v>
      </c>
    </row>
    <row r="3891" spans="38:41" x14ac:dyDescent="0.25">
      <c r="AL3891" t="str">
        <v>2010M07D01</v>
      </c>
      <c r="AM3891">
        <v>0.5</v>
      </c>
      <c r="AN3891" s="7">
        <f t="shared" si="125"/>
        <v>40360</v>
      </c>
      <c r="AO3891">
        <f t="shared" si="126"/>
        <v>0.5</v>
      </c>
    </row>
    <row r="3892" spans="38:41" x14ac:dyDescent="0.25">
      <c r="AL3892" t="str">
        <v>2010M07D02</v>
      </c>
      <c r="AM3892">
        <v>0.5</v>
      </c>
      <c r="AN3892" s="7">
        <f t="shared" si="125"/>
        <v>40361</v>
      </c>
      <c r="AO3892">
        <f t="shared" si="126"/>
        <v>0.5</v>
      </c>
    </row>
    <row r="3893" spans="38:41" x14ac:dyDescent="0.25">
      <c r="AL3893" t="str">
        <v>2010M07D05</v>
      </c>
      <c r="AM3893">
        <v>0.5</v>
      </c>
      <c r="AN3893" s="7">
        <f t="shared" si="125"/>
        <v>40364</v>
      </c>
      <c r="AO3893">
        <f t="shared" si="126"/>
        <v>0.5</v>
      </c>
    </row>
    <row r="3894" spans="38:41" x14ac:dyDescent="0.25">
      <c r="AL3894" t="str">
        <v>2010M07D06</v>
      </c>
      <c r="AM3894">
        <v>0.5</v>
      </c>
      <c r="AN3894" s="7">
        <f t="shared" si="125"/>
        <v>40365</v>
      </c>
      <c r="AO3894">
        <f t="shared" si="126"/>
        <v>0.5</v>
      </c>
    </row>
    <row r="3895" spans="38:41" x14ac:dyDescent="0.25">
      <c r="AL3895" t="str">
        <v>2010M07D07</v>
      </c>
      <c r="AM3895">
        <v>0.5</v>
      </c>
      <c r="AN3895" s="7">
        <f t="shared" si="125"/>
        <v>40366</v>
      </c>
      <c r="AO3895">
        <f t="shared" si="126"/>
        <v>0.5</v>
      </c>
    </row>
    <row r="3896" spans="38:41" x14ac:dyDescent="0.25">
      <c r="AL3896" t="str">
        <v>2010M07D08</v>
      </c>
      <c r="AM3896">
        <v>0.5</v>
      </c>
      <c r="AN3896" s="7">
        <f t="shared" si="125"/>
        <v>40367</v>
      </c>
      <c r="AO3896">
        <f t="shared" si="126"/>
        <v>0.5</v>
      </c>
    </row>
    <row r="3897" spans="38:41" x14ac:dyDescent="0.25">
      <c r="AL3897" t="str">
        <v>2010M07D09</v>
      </c>
      <c r="AM3897">
        <v>0.5</v>
      </c>
      <c r="AN3897" s="7">
        <f t="shared" si="125"/>
        <v>40368</v>
      </c>
      <c r="AO3897">
        <f t="shared" si="126"/>
        <v>0.5</v>
      </c>
    </row>
    <row r="3898" spans="38:41" x14ac:dyDescent="0.25">
      <c r="AL3898" t="str">
        <v>2010M07D12</v>
      </c>
      <c r="AM3898">
        <v>0.5</v>
      </c>
      <c r="AN3898" s="7">
        <f t="shared" si="125"/>
        <v>40371</v>
      </c>
      <c r="AO3898">
        <f t="shared" si="126"/>
        <v>0.5</v>
      </c>
    </row>
    <row r="3899" spans="38:41" x14ac:dyDescent="0.25">
      <c r="AL3899" t="str">
        <v>2010M07D13</v>
      </c>
      <c r="AM3899">
        <v>0.5</v>
      </c>
      <c r="AN3899" s="7">
        <f t="shared" si="125"/>
        <v>40372</v>
      </c>
      <c r="AO3899">
        <f t="shared" si="126"/>
        <v>0.5</v>
      </c>
    </row>
    <row r="3900" spans="38:41" x14ac:dyDescent="0.25">
      <c r="AL3900" t="str">
        <v>2010M07D14</v>
      </c>
      <c r="AM3900">
        <v>0.5</v>
      </c>
      <c r="AN3900" s="7">
        <f t="shared" si="125"/>
        <v>40373</v>
      </c>
      <c r="AO3900">
        <f t="shared" si="126"/>
        <v>0.5</v>
      </c>
    </row>
    <row r="3901" spans="38:41" x14ac:dyDescent="0.25">
      <c r="AL3901" t="str">
        <v>2010M07D15</v>
      </c>
      <c r="AM3901">
        <v>0.5</v>
      </c>
      <c r="AN3901" s="7">
        <f t="shared" si="125"/>
        <v>40374</v>
      </c>
      <c r="AO3901">
        <f t="shared" si="126"/>
        <v>0.5</v>
      </c>
    </row>
    <row r="3902" spans="38:41" x14ac:dyDescent="0.25">
      <c r="AL3902" t="str">
        <v>2010M07D16</v>
      </c>
      <c r="AM3902">
        <v>0.5</v>
      </c>
      <c r="AN3902" s="7">
        <f t="shared" si="125"/>
        <v>40375</v>
      </c>
      <c r="AO3902">
        <f t="shared" si="126"/>
        <v>0.5</v>
      </c>
    </row>
    <row r="3903" spans="38:41" x14ac:dyDescent="0.25">
      <c r="AL3903" t="str">
        <v>2010M07D19</v>
      </c>
      <c r="AM3903">
        <v>0.5</v>
      </c>
      <c r="AN3903" s="7">
        <f t="shared" si="125"/>
        <v>40378</v>
      </c>
      <c r="AO3903">
        <f t="shared" si="126"/>
        <v>0.5</v>
      </c>
    </row>
    <row r="3904" spans="38:41" x14ac:dyDescent="0.25">
      <c r="AL3904" t="str">
        <v>2010M07D20</v>
      </c>
      <c r="AM3904">
        <v>0.5</v>
      </c>
      <c r="AN3904" s="7">
        <f t="shared" si="125"/>
        <v>40379</v>
      </c>
      <c r="AO3904">
        <f t="shared" si="126"/>
        <v>0.5</v>
      </c>
    </row>
    <row r="3905" spans="38:41" x14ac:dyDescent="0.25">
      <c r="AL3905" t="str">
        <v>2010M07D21</v>
      </c>
      <c r="AM3905">
        <v>0.5</v>
      </c>
      <c r="AN3905" s="7">
        <f t="shared" si="125"/>
        <v>40380</v>
      </c>
      <c r="AO3905">
        <f t="shared" si="126"/>
        <v>0.5</v>
      </c>
    </row>
    <row r="3906" spans="38:41" x14ac:dyDescent="0.25">
      <c r="AL3906" t="str">
        <v>2010M07D22</v>
      </c>
      <c r="AM3906">
        <v>0.5</v>
      </c>
      <c r="AN3906" s="7">
        <f t="shared" si="125"/>
        <v>40381</v>
      </c>
      <c r="AO3906">
        <f t="shared" si="126"/>
        <v>0.5</v>
      </c>
    </row>
    <row r="3907" spans="38:41" x14ac:dyDescent="0.25">
      <c r="AL3907" t="str">
        <v>2010M07D23</v>
      </c>
      <c r="AM3907">
        <v>0.5</v>
      </c>
      <c r="AN3907" s="7">
        <f t="shared" ref="AN3907:AN3970" si="127">DATE(LEFT(AL3907,4),MID(AL3907,6,2),MID(AL3907,9,2))</f>
        <v>40382</v>
      </c>
      <c r="AO3907">
        <f t="shared" ref="AO3907:AO3970" si="128">AM3907</f>
        <v>0.5</v>
      </c>
    </row>
    <row r="3908" spans="38:41" x14ac:dyDescent="0.25">
      <c r="AL3908" t="str">
        <v>2010M07D26</v>
      </c>
      <c r="AM3908">
        <v>0.5</v>
      </c>
      <c r="AN3908" s="7">
        <f t="shared" si="127"/>
        <v>40385</v>
      </c>
      <c r="AO3908">
        <f t="shared" si="128"/>
        <v>0.5</v>
      </c>
    </row>
    <row r="3909" spans="38:41" x14ac:dyDescent="0.25">
      <c r="AL3909" t="str">
        <v>2010M07D27</v>
      </c>
      <c r="AM3909">
        <v>0.5</v>
      </c>
      <c r="AN3909" s="7">
        <f t="shared" si="127"/>
        <v>40386</v>
      </c>
      <c r="AO3909">
        <f t="shared" si="128"/>
        <v>0.5</v>
      </c>
    </row>
    <row r="3910" spans="38:41" x14ac:dyDescent="0.25">
      <c r="AL3910" t="str">
        <v>2010M07D28</v>
      </c>
      <c r="AM3910">
        <v>0.5</v>
      </c>
      <c r="AN3910" s="7">
        <f t="shared" si="127"/>
        <v>40387</v>
      </c>
      <c r="AO3910">
        <f t="shared" si="128"/>
        <v>0.5</v>
      </c>
    </row>
    <row r="3911" spans="38:41" x14ac:dyDescent="0.25">
      <c r="AL3911" t="str">
        <v>2010M07D29</v>
      </c>
      <c r="AM3911">
        <v>0.5</v>
      </c>
      <c r="AN3911" s="7">
        <f t="shared" si="127"/>
        <v>40388</v>
      </c>
      <c r="AO3911">
        <f t="shared" si="128"/>
        <v>0.5</v>
      </c>
    </row>
    <row r="3912" spans="38:41" x14ac:dyDescent="0.25">
      <c r="AL3912" t="str">
        <v>2010M07D30</v>
      </c>
      <c r="AM3912">
        <v>0.5</v>
      </c>
      <c r="AN3912" s="7">
        <f t="shared" si="127"/>
        <v>40389</v>
      </c>
      <c r="AO3912">
        <f t="shared" si="128"/>
        <v>0.5</v>
      </c>
    </row>
    <row r="3913" spans="38:41" x14ac:dyDescent="0.25">
      <c r="AL3913" t="str">
        <v>2010M08D02</v>
      </c>
      <c r="AM3913">
        <v>0.5</v>
      </c>
      <c r="AN3913" s="7">
        <f t="shared" si="127"/>
        <v>40392</v>
      </c>
      <c r="AO3913">
        <f t="shared" si="128"/>
        <v>0.5</v>
      </c>
    </row>
    <row r="3914" spans="38:41" x14ac:dyDescent="0.25">
      <c r="AL3914" t="str">
        <v>2010M08D03</v>
      </c>
      <c r="AM3914">
        <v>0.5</v>
      </c>
      <c r="AN3914" s="7">
        <f t="shared" si="127"/>
        <v>40393</v>
      </c>
      <c r="AO3914">
        <f t="shared" si="128"/>
        <v>0.5</v>
      </c>
    </row>
    <row r="3915" spans="38:41" x14ac:dyDescent="0.25">
      <c r="AL3915" t="str">
        <v>2010M08D04</v>
      </c>
      <c r="AM3915">
        <v>0.5</v>
      </c>
      <c r="AN3915" s="7">
        <f t="shared" si="127"/>
        <v>40394</v>
      </c>
      <c r="AO3915">
        <f t="shared" si="128"/>
        <v>0.5</v>
      </c>
    </row>
    <row r="3916" spans="38:41" x14ac:dyDescent="0.25">
      <c r="AL3916" t="str">
        <v>2010M08D05</v>
      </c>
      <c r="AM3916">
        <v>0.5</v>
      </c>
      <c r="AN3916" s="7">
        <f t="shared" si="127"/>
        <v>40395</v>
      </c>
      <c r="AO3916">
        <f t="shared" si="128"/>
        <v>0.5</v>
      </c>
    </row>
    <row r="3917" spans="38:41" x14ac:dyDescent="0.25">
      <c r="AL3917" t="str">
        <v>2010M08D06</v>
      </c>
      <c r="AM3917">
        <v>0.5</v>
      </c>
      <c r="AN3917" s="7">
        <f t="shared" si="127"/>
        <v>40396</v>
      </c>
      <c r="AO3917">
        <f t="shared" si="128"/>
        <v>0.5</v>
      </c>
    </row>
    <row r="3918" spans="38:41" x14ac:dyDescent="0.25">
      <c r="AL3918" t="str">
        <v>2010M08D09</v>
      </c>
      <c r="AM3918">
        <v>0.5</v>
      </c>
      <c r="AN3918" s="7">
        <f t="shared" si="127"/>
        <v>40399</v>
      </c>
      <c r="AO3918">
        <f t="shared" si="128"/>
        <v>0.5</v>
      </c>
    </row>
    <row r="3919" spans="38:41" x14ac:dyDescent="0.25">
      <c r="AL3919" t="str">
        <v>2010M08D10</v>
      </c>
      <c r="AM3919">
        <v>0.5</v>
      </c>
      <c r="AN3919" s="7">
        <f t="shared" si="127"/>
        <v>40400</v>
      </c>
      <c r="AO3919">
        <f t="shared" si="128"/>
        <v>0.5</v>
      </c>
    </row>
    <row r="3920" spans="38:41" x14ac:dyDescent="0.25">
      <c r="AL3920" t="str">
        <v>2010M08D11</v>
      </c>
      <c r="AM3920">
        <v>0.5</v>
      </c>
      <c r="AN3920" s="7">
        <f t="shared" si="127"/>
        <v>40401</v>
      </c>
      <c r="AO3920">
        <f t="shared" si="128"/>
        <v>0.5</v>
      </c>
    </row>
    <row r="3921" spans="38:41" x14ac:dyDescent="0.25">
      <c r="AL3921" t="str">
        <v>2010M08D12</v>
      </c>
      <c r="AM3921">
        <v>0.5</v>
      </c>
      <c r="AN3921" s="7">
        <f t="shared" si="127"/>
        <v>40402</v>
      </c>
      <c r="AO3921">
        <f t="shared" si="128"/>
        <v>0.5</v>
      </c>
    </row>
    <row r="3922" spans="38:41" x14ac:dyDescent="0.25">
      <c r="AL3922" t="str">
        <v>2010M08D13</v>
      </c>
      <c r="AM3922">
        <v>0.5</v>
      </c>
      <c r="AN3922" s="7">
        <f t="shared" si="127"/>
        <v>40403</v>
      </c>
      <c r="AO3922">
        <f t="shared" si="128"/>
        <v>0.5</v>
      </c>
    </row>
    <row r="3923" spans="38:41" x14ac:dyDescent="0.25">
      <c r="AL3923" t="str">
        <v>2010M08D16</v>
      </c>
      <c r="AM3923">
        <v>0.5</v>
      </c>
      <c r="AN3923" s="7">
        <f t="shared" si="127"/>
        <v>40406</v>
      </c>
      <c r="AO3923">
        <f t="shared" si="128"/>
        <v>0.5</v>
      </c>
    </row>
    <row r="3924" spans="38:41" x14ac:dyDescent="0.25">
      <c r="AL3924" t="str">
        <v>2010M08D17</v>
      </c>
      <c r="AM3924">
        <v>0.5</v>
      </c>
      <c r="AN3924" s="7">
        <f t="shared" si="127"/>
        <v>40407</v>
      </c>
      <c r="AO3924">
        <f t="shared" si="128"/>
        <v>0.5</v>
      </c>
    </row>
    <row r="3925" spans="38:41" x14ac:dyDescent="0.25">
      <c r="AL3925" t="str">
        <v>2010M08D18</v>
      </c>
      <c r="AM3925">
        <v>0.5</v>
      </c>
      <c r="AN3925" s="7">
        <f t="shared" si="127"/>
        <v>40408</v>
      </c>
      <c r="AO3925">
        <f t="shared" si="128"/>
        <v>0.5</v>
      </c>
    </row>
    <row r="3926" spans="38:41" x14ac:dyDescent="0.25">
      <c r="AL3926" t="str">
        <v>2010M08D19</v>
      </c>
      <c r="AM3926">
        <v>0.5</v>
      </c>
      <c r="AN3926" s="7">
        <f t="shared" si="127"/>
        <v>40409</v>
      </c>
      <c r="AO3926">
        <f t="shared" si="128"/>
        <v>0.5</v>
      </c>
    </row>
    <row r="3927" spans="38:41" x14ac:dyDescent="0.25">
      <c r="AL3927" t="str">
        <v>2010M08D20</v>
      </c>
      <c r="AM3927">
        <v>0.5</v>
      </c>
      <c r="AN3927" s="7">
        <f t="shared" si="127"/>
        <v>40410</v>
      </c>
      <c r="AO3927">
        <f t="shared" si="128"/>
        <v>0.5</v>
      </c>
    </row>
    <row r="3928" spans="38:41" x14ac:dyDescent="0.25">
      <c r="AL3928" t="str">
        <v>2010M08D23</v>
      </c>
      <c r="AM3928">
        <v>0.5</v>
      </c>
      <c r="AN3928" s="7">
        <f t="shared" si="127"/>
        <v>40413</v>
      </c>
      <c r="AO3928">
        <f t="shared" si="128"/>
        <v>0.5</v>
      </c>
    </row>
    <row r="3929" spans="38:41" x14ac:dyDescent="0.25">
      <c r="AL3929" t="str">
        <v>2010M08D24</v>
      </c>
      <c r="AM3929">
        <v>0.5</v>
      </c>
      <c r="AN3929" s="7">
        <f t="shared" si="127"/>
        <v>40414</v>
      </c>
      <c r="AO3929">
        <f t="shared" si="128"/>
        <v>0.5</v>
      </c>
    </row>
    <row r="3930" spans="38:41" x14ac:dyDescent="0.25">
      <c r="AL3930" t="str">
        <v>2010M08D25</v>
      </c>
      <c r="AM3930">
        <v>0.5</v>
      </c>
      <c r="AN3930" s="7">
        <f t="shared" si="127"/>
        <v>40415</v>
      </c>
      <c r="AO3930">
        <f t="shared" si="128"/>
        <v>0.5</v>
      </c>
    </row>
    <row r="3931" spans="38:41" x14ac:dyDescent="0.25">
      <c r="AL3931" t="str">
        <v>2010M08D26</v>
      </c>
      <c r="AM3931">
        <v>0.5</v>
      </c>
      <c r="AN3931" s="7">
        <f t="shared" si="127"/>
        <v>40416</v>
      </c>
      <c r="AO3931">
        <f t="shared" si="128"/>
        <v>0.5</v>
      </c>
    </row>
    <row r="3932" spans="38:41" x14ac:dyDescent="0.25">
      <c r="AL3932" t="str">
        <v>2010M08D27</v>
      </c>
      <c r="AM3932">
        <v>0.5</v>
      </c>
      <c r="AN3932" s="7">
        <f t="shared" si="127"/>
        <v>40417</v>
      </c>
      <c r="AO3932">
        <f t="shared" si="128"/>
        <v>0.5</v>
      </c>
    </row>
    <row r="3933" spans="38:41" x14ac:dyDescent="0.25">
      <c r="AL3933" t="str">
        <v>2010M08D30</v>
      </c>
      <c r="AM3933">
        <v>0.5</v>
      </c>
      <c r="AN3933" s="7">
        <f t="shared" si="127"/>
        <v>40420</v>
      </c>
      <c r="AO3933">
        <f t="shared" si="128"/>
        <v>0.5</v>
      </c>
    </row>
    <row r="3934" spans="38:41" x14ac:dyDescent="0.25">
      <c r="AL3934" t="str">
        <v>2010M08D31</v>
      </c>
      <c r="AM3934">
        <v>0.5</v>
      </c>
      <c r="AN3934" s="7">
        <f t="shared" si="127"/>
        <v>40421</v>
      </c>
      <c r="AO3934">
        <f t="shared" si="128"/>
        <v>0.5</v>
      </c>
    </row>
    <row r="3935" spans="38:41" x14ac:dyDescent="0.25">
      <c r="AL3935" t="str">
        <v>2010M09D01</v>
      </c>
      <c r="AM3935">
        <v>0.5</v>
      </c>
      <c r="AN3935" s="7">
        <f t="shared" si="127"/>
        <v>40422</v>
      </c>
      <c r="AO3935">
        <f t="shared" si="128"/>
        <v>0.5</v>
      </c>
    </row>
    <row r="3936" spans="38:41" x14ac:dyDescent="0.25">
      <c r="AL3936" t="str">
        <v>2010M09D02</v>
      </c>
      <c r="AM3936">
        <v>0.5</v>
      </c>
      <c r="AN3936" s="7">
        <f t="shared" si="127"/>
        <v>40423</v>
      </c>
      <c r="AO3936">
        <f t="shared" si="128"/>
        <v>0.5</v>
      </c>
    </row>
    <row r="3937" spans="38:41" x14ac:dyDescent="0.25">
      <c r="AL3937" t="str">
        <v>2010M09D03</v>
      </c>
      <c r="AM3937">
        <v>0.5</v>
      </c>
      <c r="AN3937" s="7">
        <f t="shared" si="127"/>
        <v>40424</v>
      </c>
      <c r="AO3937">
        <f t="shared" si="128"/>
        <v>0.5</v>
      </c>
    </row>
    <row r="3938" spans="38:41" x14ac:dyDescent="0.25">
      <c r="AL3938" t="str">
        <v>2010M09D06</v>
      </c>
      <c r="AM3938">
        <v>0.5</v>
      </c>
      <c r="AN3938" s="7">
        <f t="shared" si="127"/>
        <v>40427</v>
      </c>
      <c r="AO3938">
        <f t="shared" si="128"/>
        <v>0.5</v>
      </c>
    </row>
    <row r="3939" spans="38:41" x14ac:dyDescent="0.25">
      <c r="AL3939" t="str">
        <v>2010M09D07</v>
      </c>
      <c r="AM3939">
        <v>0.5</v>
      </c>
      <c r="AN3939" s="7">
        <f t="shared" si="127"/>
        <v>40428</v>
      </c>
      <c r="AO3939">
        <f t="shared" si="128"/>
        <v>0.5</v>
      </c>
    </row>
    <row r="3940" spans="38:41" x14ac:dyDescent="0.25">
      <c r="AL3940" t="str">
        <v>2010M09D08</v>
      </c>
      <c r="AM3940">
        <v>0.5</v>
      </c>
      <c r="AN3940" s="7">
        <f t="shared" si="127"/>
        <v>40429</v>
      </c>
      <c r="AO3940">
        <f t="shared" si="128"/>
        <v>0.5</v>
      </c>
    </row>
    <row r="3941" spans="38:41" x14ac:dyDescent="0.25">
      <c r="AL3941" t="str">
        <v>2010M09D09</v>
      </c>
      <c r="AM3941">
        <v>0.5</v>
      </c>
      <c r="AN3941" s="7">
        <f t="shared" si="127"/>
        <v>40430</v>
      </c>
      <c r="AO3941">
        <f t="shared" si="128"/>
        <v>0.5</v>
      </c>
    </row>
    <row r="3942" spans="38:41" x14ac:dyDescent="0.25">
      <c r="AL3942" t="str">
        <v>2010M09D10</v>
      </c>
      <c r="AM3942">
        <v>0.5</v>
      </c>
      <c r="AN3942" s="7">
        <f t="shared" si="127"/>
        <v>40431</v>
      </c>
      <c r="AO3942">
        <f t="shared" si="128"/>
        <v>0.5</v>
      </c>
    </row>
    <row r="3943" spans="38:41" x14ac:dyDescent="0.25">
      <c r="AL3943" t="str">
        <v>2010M09D13</v>
      </c>
      <c r="AM3943">
        <v>0.5</v>
      </c>
      <c r="AN3943" s="7">
        <f t="shared" si="127"/>
        <v>40434</v>
      </c>
      <c r="AO3943">
        <f t="shared" si="128"/>
        <v>0.5</v>
      </c>
    </row>
    <row r="3944" spans="38:41" x14ac:dyDescent="0.25">
      <c r="AL3944" t="str">
        <v>2010M09D14</v>
      </c>
      <c r="AM3944">
        <v>0.5</v>
      </c>
      <c r="AN3944" s="7">
        <f t="shared" si="127"/>
        <v>40435</v>
      </c>
      <c r="AO3944">
        <f t="shared" si="128"/>
        <v>0.5</v>
      </c>
    </row>
    <row r="3945" spans="38:41" x14ac:dyDescent="0.25">
      <c r="AL3945" t="str">
        <v>2010M09D15</v>
      </c>
      <c r="AM3945">
        <v>0.5</v>
      </c>
      <c r="AN3945" s="7">
        <f t="shared" si="127"/>
        <v>40436</v>
      </c>
      <c r="AO3945">
        <f t="shared" si="128"/>
        <v>0.5</v>
      </c>
    </row>
    <row r="3946" spans="38:41" x14ac:dyDescent="0.25">
      <c r="AL3946" t="str">
        <v>2010M09D16</v>
      </c>
      <c r="AM3946">
        <v>0.5</v>
      </c>
      <c r="AN3946" s="7">
        <f t="shared" si="127"/>
        <v>40437</v>
      </c>
      <c r="AO3946">
        <f t="shared" si="128"/>
        <v>0.5</v>
      </c>
    </row>
    <row r="3947" spans="38:41" x14ac:dyDescent="0.25">
      <c r="AL3947" t="str">
        <v>2010M09D17</v>
      </c>
      <c r="AM3947">
        <v>0.5</v>
      </c>
      <c r="AN3947" s="7">
        <f t="shared" si="127"/>
        <v>40438</v>
      </c>
      <c r="AO3947">
        <f t="shared" si="128"/>
        <v>0.5</v>
      </c>
    </row>
    <row r="3948" spans="38:41" x14ac:dyDescent="0.25">
      <c r="AL3948" t="str">
        <v>2010M09D20</v>
      </c>
      <c r="AM3948">
        <v>0.5</v>
      </c>
      <c r="AN3948" s="7">
        <f t="shared" si="127"/>
        <v>40441</v>
      </c>
      <c r="AO3948">
        <f t="shared" si="128"/>
        <v>0.5</v>
      </c>
    </row>
    <row r="3949" spans="38:41" x14ac:dyDescent="0.25">
      <c r="AL3949" t="str">
        <v>2010M09D21</v>
      </c>
      <c r="AM3949">
        <v>0.5</v>
      </c>
      <c r="AN3949" s="7">
        <f t="shared" si="127"/>
        <v>40442</v>
      </c>
      <c r="AO3949">
        <f t="shared" si="128"/>
        <v>0.5</v>
      </c>
    </row>
    <row r="3950" spans="38:41" x14ac:dyDescent="0.25">
      <c r="AL3950" t="str">
        <v>2010M09D22</v>
      </c>
      <c r="AM3950">
        <v>0.5</v>
      </c>
      <c r="AN3950" s="7">
        <f t="shared" si="127"/>
        <v>40443</v>
      </c>
      <c r="AO3950">
        <f t="shared" si="128"/>
        <v>0.5</v>
      </c>
    </row>
    <row r="3951" spans="38:41" x14ac:dyDescent="0.25">
      <c r="AL3951" t="str">
        <v>2010M09D23</v>
      </c>
      <c r="AM3951">
        <v>0.5</v>
      </c>
      <c r="AN3951" s="7">
        <f t="shared" si="127"/>
        <v>40444</v>
      </c>
      <c r="AO3951">
        <f t="shared" si="128"/>
        <v>0.5</v>
      </c>
    </row>
    <row r="3952" spans="38:41" x14ac:dyDescent="0.25">
      <c r="AL3952" t="str">
        <v>2010M09D24</v>
      </c>
      <c r="AM3952">
        <v>0.5</v>
      </c>
      <c r="AN3952" s="7">
        <f t="shared" si="127"/>
        <v>40445</v>
      </c>
      <c r="AO3952">
        <f t="shared" si="128"/>
        <v>0.5</v>
      </c>
    </row>
    <row r="3953" spans="38:41" x14ac:dyDescent="0.25">
      <c r="AL3953" t="str">
        <v>2010M09D27</v>
      </c>
      <c r="AM3953">
        <v>0.5</v>
      </c>
      <c r="AN3953" s="7">
        <f t="shared" si="127"/>
        <v>40448</v>
      </c>
      <c r="AO3953">
        <f t="shared" si="128"/>
        <v>0.5</v>
      </c>
    </row>
    <row r="3954" spans="38:41" x14ac:dyDescent="0.25">
      <c r="AL3954" t="str">
        <v>2010M09D28</v>
      </c>
      <c r="AM3954">
        <v>0.5</v>
      </c>
      <c r="AN3954" s="7">
        <f t="shared" si="127"/>
        <v>40449</v>
      </c>
      <c r="AO3954">
        <f t="shared" si="128"/>
        <v>0.5</v>
      </c>
    </row>
    <row r="3955" spans="38:41" x14ac:dyDescent="0.25">
      <c r="AL3955" t="str">
        <v>2010M09D29</v>
      </c>
      <c r="AM3955">
        <v>0.5</v>
      </c>
      <c r="AN3955" s="7">
        <f t="shared" si="127"/>
        <v>40450</v>
      </c>
      <c r="AO3955">
        <f t="shared" si="128"/>
        <v>0.5</v>
      </c>
    </row>
    <row r="3956" spans="38:41" x14ac:dyDescent="0.25">
      <c r="AL3956" t="str">
        <v>2010M09D30</v>
      </c>
      <c r="AM3956">
        <v>0.5</v>
      </c>
      <c r="AN3956" s="7">
        <f t="shared" si="127"/>
        <v>40451</v>
      </c>
      <c r="AO3956">
        <f t="shared" si="128"/>
        <v>0.5</v>
      </c>
    </row>
    <row r="3957" spans="38:41" x14ac:dyDescent="0.25">
      <c r="AL3957" t="str">
        <v>2010M10D01</v>
      </c>
      <c r="AM3957">
        <v>0.5</v>
      </c>
      <c r="AN3957" s="7">
        <f t="shared" si="127"/>
        <v>40452</v>
      </c>
      <c r="AO3957">
        <f t="shared" si="128"/>
        <v>0.5</v>
      </c>
    </row>
    <row r="3958" spans="38:41" x14ac:dyDescent="0.25">
      <c r="AL3958" t="str">
        <v>2010M10D04</v>
      </c>
      <c r="AM3958">
        <v>0.5</v>
      </c>
      <c r="AN3958" s="7">
        <f t="shared" si="127"/>
        <v>40455</v>
      </c>
      <c r="AO3958">
        <f t="shared" si="128"/>
        <v>0.5</v>
      </c>
    </row>
    <row r="3959" spans="38:41" x14ac:dyDescent="0.25">
      <c r="AL3959" t="str">
        <v>2010M10D05</v>
      </c>
      <c r="AM3959">
        <v>0.5</v>
      </c>
      <c r="AN3959" s="7">
        <f t="shared" si="127"/>
        <v>40456</v>
      </c>
      <c r="AO3959">
        <f t="shared" si="128"/>
        <v>0.5</v>
      </c>
    </row>
    <row r="3960" spans="38:41" x14ac:dyDescent="0.25">
      <c r="AL3960" t="str">
        <v>2010M10D06</v>
      </c>
      <c r="AM3960">
        <v>0.5</v>
      </c>
      <c r="AN3960" s="7">
        <f t="shared" si="127"/>
        <v>40457</v>
      </c>
      <c r="AO3960">
        <f t="shared" si="128"/>
        <v>0.5</v>
      </c>
    </row>
    <row r="3961" spans="38:41" x14ac:dyDescent="0.25">
      <c r="AL3961" t="str">
        <v>2010M10D07</v>
      </c>
      <c r="AM3961">
        <v>0.5</v>
      </c>
      <c r="AN3961" s="7">
        <f t="shared" si="127"/>
        <v>40458</v>
      </c>
      <c r="AO3961">
        <f t="shared" si="128"/>
        <v>0.5</v>
      </c>
    </row>
    <row r="3962" spans="38:41" x14ac:dyDescent="0.25">
      <c r="AL3962" t="str">
        <v>2010M10D08</v>
      </c>
      <c r="AM3962">
        <v>0.5</v>
      </c>
      <c r="AN3962" s="7">
        <f t="shared" si="127"/>
        <v>40459</v>
      </c>
      <c r="AO3962">
        <f t="shared" si="128"/>
        <v>0.5</v>
      </c>
    </row>
    <row r="3963" spans="38:41" x14ac:dyDescent="0.25">
      <c r="AL3963" t="str">
        <v>2010M10D11</v>
      </c>
      <c r="AM3963">
        <v>0.5</v>
      </c>
      <c r="AN3963" s="7">
        <f t="shared" si="127"/>
        <v>40462</v>
      </c>
      <c r="AO3963">
        <f t="shared" si="128"/>
        <v>0.5</v>
      </c>
    </row>
    <row r="3964" spans="38:41" x14ac:dyDescent="0.25">
      <c r="AL3964" t="str">
        <v>2010M10D12</v>
      </c>
      <c r="AM3964">
        <v>0.5</v>
      </c>
      <c r="AN3964" s="7">
        <f t="shared" si="127"/>
        <v>40463</v>
      </c>
      <c r="AO3964">
        <f t="shared" si="128"/>
        <v>0.5</v>
      </c>
    </row>
    <row r="3965" spans="38:41" x14ac:dyDescent="0.25">
      <c r="AL3965" t="str">
        <v>2010M10D13</v>
      </c>
      <c r="AM3965">
        <v>0.5</v>
      </c>
      <c r="AN3965" s="7">
        <f t="shared" si="127"/>
        <v>40464</v>
      </c>
      <c r="AO3965">
        <f t="shared" si="128"/>
        <v>0.5</v>
      </c>
    </row>
    <row r="3966" spans="38:41" x14ac:dyDescent="0.25">
      <c r="AL3966" t="str">
        <v>2010M10D14</v>
      </c>
      <c r="AM3966">
        <v>0.5</v>
      </c>
      <c r="AN3966" s="7">
        <f t="shared" si="127"/>
        <v>40465</v>
      </c>
      <c r="AO3966">
        <f t="shared" si="128"/>
        <v>0.5</v>
      </c>
    </row>
    <row r="3967" spans="38:41" x14ac:dyDescent="0.25">
      <c r="AL3967" t="str">
        <v>2010M10D15</v>
      </c>
      <c r="AM3967">
        <v>0.6</v>
      </c>
      <c r="AN3967" s="7">
        <f t="shared" si="127"/>
        <v>40466</v>
      </c>
      <c r="AO3967">
        <f t="shared" si="128"/>
        <v>0.6</v>
      </c>
    </row>
    <row r="3968" spans="38:41" x14ac:dyDescent="0.25">
      <c r="AL3968" t="str">
        <v>2010M10D18</v>
      </c>
      <c r="AM3968">
        <v>0.6</v>
      </c>
      <c r="AN3968" s="7">
        <f t="shared" si="127"/>
        <v>40469</v>
      </c>
      <c r="AO3968">
        <f t="shared" si="128"/>
        <v>0.6</v>
      </c>
    </row>
    <row r="3969" spans="38:41" x14ac:dyDescent="0.25">
      <c r="AL3969" t="str">
        <v>2010M10D19</v>
      </c>
      <c r="AM3969">
        <v>0.6</v>
      </c>
      <c r="AN3969" s="7">
        <f t="shared" si="127"/>
        <v>40470</v>
      </c>
      <c r="AO3969">
        <f t="shared" si="128"/>
        <v>0.6</v>
      </c>
    </row>
    <row r="3970" spans="38:41" x14ac:dyDescent="0.25">
      <c r="AL3970" t="str">
        <v>2010M10D20</v>
      </c>
      <c r="AM3970">
        <v>0.6</v>
      </c>
      <c r="AN3970" s="7">
        <f t="shared" si="127"/>
        <v>40471</v>
      </c>
      <c r="AO3970">
        <f t="shared" si="128"/>
        <v>0.6</v>
      </c>
    </row>
    <row r="3971" spans="38:41" x14ac:dyDescent="0.25">
      <c r="AL3971" t="str">
        <v>2010M10D21</v>
      </c>
      <c r="AM3971">
        <v>0.6</v>
      </c>
      <c r="AN3971" s="7">
        <f t="shared" ref="AN3971:AN4034" si="129">DATE(LEFT(AL3971,4),MID(AL3971,6,2),MID(AL3971,9,2))</f>
        <v>40472</v>
      </c>
      <c r="AO3971">
        <f t="shared" ref="AO3971:AO4034" si="130">AM3971</f>
        <v>0.6</v>
      </c>
    </row>
    <row r="3972" spans="38:41" x14ac:dyDescent="0.25">
      <c r="AL3972" t="str">
        <v>2010M10D22</v>
      </c>
      <c r="AM3972">
        <v>0.6</v>
      </c>
      <c r="AN3972" s="7">
        <f t="shared" si="129"/>
        <v>40473</v>
      </c>
      <c r="AO3972">
        <f t="shared" si="130"/>
        <v>0.6</v>
      </c>
    </row>
    <row r="3973" spans="38:41" x14ac:dyDescent="0.25">
      <c r="AL3973" t="str">
        <v>2010M10D25</v>
      </c>
      <c r="AM3973">
        <v>0.6</v>
      </c>
      <c r="AN3973" s="7">
        <f t="shared" si="129"/>
        <v>40476</v>
      </c>
      <c r="AO3973">
        <f t="shared" si="130"/>
        <v>0.6</v>
      </c>
    </row>
    <row r="3974" spans="38:41" x14ac:dyDescent="0.25">
      <c r="AL3974" t="str">
        <v>2010M10D26</v>
      </c>
      <c r="AM3974">
        <v>0.6</v>
      </c>
      <c r="AN3974" s="7">
        <f t="shared" si="129"/>
        <v>40477</v>
      </c>
      <c r="AO3974">
        <f t="shared" si="130"/>
        <v>0.6</v>
      </c>
    </row>
    <row r="3975" spans="38:41" x14ac:dyDescent="0.25">
      <c r="AL3975" t="str">
        <v>2010M10D27</v>
      </c>
      <c r="AM3975">
        <v>0.6</v>
      </c>
      <c r="AN3975" s="7">
        <f t="shared" si="129"/>
        <v>40478</v>
      </c>
      <c r="AO3975">
        <f t="shared" si="130"/>
        <v>0.6</v>
      </c>
    </row>
    <row r="3976" spans="38:41" x14ac:dyDescent="0.25">
      <c r="AL3976" t="str">
        <v>2010M10D28</v>
      </c>
      <c r="AM3976">
        <v>0.6</v>
      </c>
      <c r="AN3976" s="7">
        <f t="shared" si="129"/>
        <v>40479</v>
      </c>
      <c r="AO3976">
        <f t="shared" si="130"/>
        <v>0.6</v>
      </c>
    </row>
    <row r="3977" spans="38:41" x14ac:dyDescent="0.25">
      <c r="AL3977" t="str">
        <v>2010M10D29</v>
      </c>
      <c r="AM3977">
        <v>0.7</v>
      </c>
      <c r="AN3977" s="7">
        <f t="shared" si="129"/>
        <v>40480</v>
      </c>
      <c r="AO3977">
        <f t="shared" si="130"/>
        <v>0.7</v>
      </c>
    </row>
    <row r="3978" spans="38:41" x14ac:dyDescent="0.25">
      <c r="AL3978" t="str">
        <v>2010M11D01</v>
      </c>
      <c r="AM3978">
        <v>0.7</v>
      </c>
      <c r="AN3978" s="7">
        <f t="shared" si="129"/>
        <v>40483</v>
      </c>
      <c r="AO3978">
        <f t="shared" si="130"/>
        <v>0.7</v>
      </c>
    </row>
    <row r="3979" spans="38:41" x14ac:dyDescent="0.25">
      <c r="AL3979" t="str">
        <v>2010M11D02</v>
      </c>
      <c r="AM3979">
        <v>0.7</v>
      </c>
      <c r="AN3979" s="7">
        <f t="shared" si="129"/>
        <v>40484</v>
      </c>
      <c r="AO3979">
        <f t="shared" si="130"/>
        <v>0.7</v>
      </c>
    </row>
    <row r="3980" spans="38:41" x14ac:dyDescent="0.25">
      <c r="AL3980" t="str">
        <v>2010M11D03</v>
      </c>
      <c r="AM3980">
        <v>0.7</v>
      </c>
      <c r="AN3980" s="7">
        <f t="shared" si="129"/>
        <v>40485</v>
      </c>
      <c r="AO3980">
        <f t="shared" si="130"/>
        <v>0.7</v>
      </c>
    </row>
    <row r="3981" spans="38:41" x14ac:dyDescent="0.25">
      <c r="AL3981" t="str">
        <v>2010M11D04</v>
      </c>
      <c r="AM3981">
        <v>0.7</v>
      </c>
      <c r="AN3981" s="7">
        <f t="shared" si="129"/>
        <v>40486</v>
      </c>
      <c r="AO3981">
        <f t="shared" si="130"/>
        <v>0.7</v>
      </c>
    </row>
    <row r="3982" spans="38:41" x14ac:dyDescent="0.25">
      <c r="AL3982" t="str">
        <v>2010M11D05</v>
      </c>
      <c r="AM3982">
        <v>0.7</v>
      </c>
      <c r="AN3982" s="7">
        <f t="shared" si="129"/>
        <v>40487</v>
      </c>
      <c r="AO3982">
        <f t="shared" si="130"/>
        <v>0.7</v>
      </c>
    </row>
    <row r="3983" spans="38:41" x14ac:dyDescent="0.25">
      <c r="AL3983" t="str">
        <v>2010M11D08</v>
      </c>
      <c r="AM3983">
        <v>0.7</v>
      </c>
      <c r="AN3983" s="7">
        <f t="shared" si="129"/>
        <v>40490</v>
      </c>
      <c r="AO3983">
        <f t="shared" si="130"/>
        <v>0.7</v>
      </c>
    </row>
    <row r="3984" spans="38:41" x14ac:dyDescent="0.25">
      <c r="AL3984" t="str">
        <v>2010M11D09</v>
      </c>
      <c r="AM3984">
        <v>0.7</v>
      </c>
      <c r="AN3984" s="7">
        <f t="shared" si="129"/>
        <v>40491</v>
      </c>
      <c r="AO3984">
        <f t="shared" si="130"/>
        <v>0.7</v>
      </c>
    </row>
    <row r="3985" spans="38:41" x14ac:dyDescent="0.25">
      <c r="AL3985" t="str">
        <v>2010M11D10</v>
      </c>
      <c r="AM3985">
        <v>0.7</v>
      </c>
      <c r="AN3985" s="7">
        <f t="shared" si="129"/>
        <v>40492</v>
      </c>
      <c r="AO3985">
        <f t="shared" si="130"/>
        <v>0.7</v>
      </c>
    </row>
    <row r="3986" spans="38:41" x14ac:dyDescent="0.25">
      <c r="AL3986" t="str">
        <v>2010M11D11</v>
      </c>
      <c r="AM3986">
        <v>0.7</v>
      </c>
      <c r="AN3986" s="7">
        <f t="shared" si="129"/>
        <v>40493</v>
      </c>
      <c r="AO3986">
        <f t="shared" si="130"/>
        <v>0.7</v>
      </c>
    </row>
    <row r="3987" spans="38:41" x14ac:dyDescent="0.25">
      <c r="AL3987" t="str">
        <v>2010M11D12</v>
      </c>
      <c r="AM3987">
        <v>0.7</v>
      </c>
      <c r="AN3987" s="7">
        <f t="shared" si="129"/>
        <v>40494</v>
      </c>
      <c r="AO3987">
        <f t="shared" si="130"/>
        <v>0.7</v>
      </c>
    </row>
    <row r="3988" spans="38:41" x14ac:dyDescent="0.25">
      <c r="AL3988" t="str">
        <v>2010M11D15</v>
      </c>
      <c r="AM3988">
        <v>0.7</v>
      </c>
      <c r="AN3988" s="7">
        <f t="shared" si="129"/>
        <v>40497</v>
      </c>
      <c r="AO3988">
        <f t="shared" si="130"/>
        <v>0.7</v>
      </c>
    </row>
    <row r="3989" spans="38:41" x14ac:dyDescent="0.25">
      <c r="AL3989" t="str">
        <v>2010M11D16</v>
      </c>
      <c r="AM3989">
        <v>0.7</v>
      </c>
      <c r="AN3989" s="7">
        <f t="shared" si="129"/>
        <v>40498</v>
      </c>
      <c r="AO3989">
        <f t="shared" si="130"/>
        <v>0.7</v>
      </c>
    </row>
    <row r="3990" spans="38:41" x14ac:dyDescent="0.25">
      <c r="AL3990" t="str">
        <v>2010M11D17</v>
      </c>
      <c r="AM3990">
        <v>0.7</v>
      </c>
      <c r="AN3990" s="7">
        <f t="shared" si="129"/>
        <v>40499</v>
      </c>
      <c r="AO3990">
        <f t="shared" si="130"/>
        <v>0.7</v>
      </c>
    </row>
    <row r="3991" spans="38:41" x14ac:dyDescent="0.25">
      <c r="AL3991" t="str">
        <v>2010M11D18</v>
      </c>
      <c r="AM3991">
        <v>0.7</v>
      </c>
      <c r="AN3991" s="7">
        <f t="shared" si="129"/>
        <v>40500</v>
      </c>
      <c r="AO3991">
        <f t="shared" si="130"/>
        <v>0.7</v>
      </c>
    </row>
    <row r="3992" spans="38:41" x14ac:dyDescent="0.25">
      <c r="AL3992" t="str">
        <v>2010M11D19</v>
      </c>
      <c r="AM3992">
        <v>0.7</v>
      </c>
      <c r="AN3992" s="7">
        <f t="shared" si="129"/>
        <v>40501</v>
      </c>
      <c r="AO3992">
        <f t="shared" si="130"/>
        <v>0.7</v>
      </c>
    </row>
    <row r="3993" spans="38:41" x14ac:dyDescent="0.25">
      <c r="AL3993" t="str">
        <v>2010M11D22</v>
      </c>
      <c r="AM3993">
        <v>0.7</v>
      </c>
      <c r="AN3993" s="7">
        <f t="shared" si="129"/>
        <v>40504</v>
      </c>
      <c r="AO3993">
        <f t="shared" si="130"/>
        <v>0.7</v>
      </c>
    </row>
    <row r="3994" spans="38:41" x14ac:dyDescent="0.25">
      <c r="AL3994" t="str">
        <v>2010M11D23</v>
      </c>
      <c r="AM3994">
        <v>0.7</v>
      </c>
      <c r="AN3994" s="7">
        <f t="shared" si="129"/>
        <v>40505</v>
      </c>
      <c r="AO3994">
        <f t="shared" si="130"/>
        <v>0.7</v>
      </c>
    </row>
    <row r="3995" spans="38:41" x14ac:dyDescent="0.25">
      <c r="AL3995" t="str">
        <v>2010M11D24</v>
      </c>
      <c r="AM3995">
        <v>0.7</v>
      </c>
      <c r="AN3995" s="7">
        <f t="shared" si="129"/>
        <v>40506</v>
      </c>
      <c r="AO3995">
        <f t="shared" si="130"/>
        <v>0.7</v>
      </c>
    </row>
    <row r="3996" spans="38:41" x14ac:dyDescent="0.25">
      <c r="AL3996" t="str">
        <v>2010M11D25</v>
      </c>
      <c r="AM3996">
        <v>0.7</v>
      </c>
      <c r="AN3996" s="7">
        <f t="shared" si="129"/>
        <v>40507</v>
      </c>
      <c r="AO3996">
        <f t="shared" si="130"/>
        <v>0.7</v>
      </c>
    </row>
    <row r="3997" spans="38:41" x14ac:dyDescent="0.25">
      <c r="AL3997" t="str">
        <v>2010M11D26</v>
      </c>
      <c r="AM3997">
        <v>0.7</v>
      </c>
      <c r="AN3997" s="7">
        <f t="shared" si="129"/>
        <v>40508</v>
      </c>
      <c r="AO3997">
        <f t="shared" si="130"/>
        <v>0.7</v>
      </c>
    </row>
    <row r="3998" spans="38:41" x14ac:dyDescent="0.25">
      <c r="AL3998" t="str">
        <v>2010M11D29</v>
      </c>
      <c r="AM3998">
        <v>0.7</v>
      </c>
      <c r="AN3998" s="7">
        <f t="shared" si="129"/>
        <v>40511</v>
      </c>
      <c r="AO3998">
        <f t="shared" si="130"/>
        <v>0.7</v>
      </c>
    </row>
    <row r="3999" spans="38:41" x14ac:dyDescent="0.25">
      <c r="AL3999" t="str">
        <v>2010M11D30</v>
      </c>
      <c r="AM3999">
        <v>0.7</v>
      </c>
      <c r="AN3999" s="7">
        <f t="shared" si="129"/>
        <v>40512</v>
      </c>
      <c r="AO3999">
        <f t="shared" si="130"/>
        <v>0.7</v>
      </c>
    </row>
    <row r="4000" spans="38:41" x14ac:dyDescent="0.25">
      <c r="AL4000" t="str">
        <v>2010M12D01</v>
      </c>
      <c r="AM4000">
        <v>0.7</v>
      </c>
      <c r="AN4000" s="7">
        <f t="shared" si="129"/>
        <v>40513</v>
      </c>
      <c r="AO4000">
        <f t="shared" si="130"/>
        <v>0.7</v>
      </c>
    </row>
    <row r="4001" spans="38:41" x14ac:dyDescent="0.25">
      <c r="AL4001" t="str">
        <v>2010M12D02</v>
      </c>
      <c r="AM4001">
        <v>0.7</v>
      </c>
      <c r="AN4001" s="7">
        <f t="shared" si="129"/>
        <v>40514</v>
      </c>
      <c r="AO4001">
        <f t="shared" si="130"/>
        <v>0.7</v>
      </c>
    </row>
    <row r="4002" spans="38:41" x14ac:dyDescent="0.25">
      <c r="AL4002" t="str">
        <v>2010M12D03</v>
      </c>
      <c r="AM4002">
        <v>0.7</v>
      </c>
      <c r="AN4002" s="7">
        <f t="shared" si="129"/>
        <v>40515</v>
      </c>
      <c r="AO4002">
        <f t="shared" si="130"/>
        <v>0.7</v>
      </c>
    </row>
    <row r="4003" spans="38:41" x14ac:dyDescent="0.25">
      <c r="AL4003" t="str">
        <v>2010M12D06</v>
      </c>
      <c r="AM4003">
        <v>0.7</v>
      </c>
      <c r="AN4003" s="7">
        <f t="shared" si="129"/>
        <v>40518</v>
      </c>
      <c r="AO4003">
        <f t="shared" si="130"/>
        <v>0.7</v>
      </c>
    </row>
    <row r="4004" spans="38:41" x14ac:dyDescent="0.25">
      <c r="AL4004" t="str">
        <v>2010M12D07</v>
      </c>
      <c r="AM4004">
        <v>0.7</v>
      </c>
      <c r="AN4004" s="7">
        <f t="shared" si="129"/>
        <v>40519</v>
      </c>
      <c r="AO4004">
        <f t="shared" si="130"/>
        <v>0.7</v>
      </c>
    </row>
    <row r="4005" spans="38:41" x14ac:dyDescent="0.25">
      <c r="AL4005" t="str">
        <v>2010M12D08</v>
      </c>
      <c r="AM4005">
        <v>0.7</v>
      </c>
      <c r="AN4005" s="7">
        <f t="shared" si="129"/>
        <v>40520</v>
      </c>
      <c r="AO4005">
        <f t="shared" si="130"/>
        <v>0.7</v>
      </c>
    </row>
    <row r="4006" spans="38:41" x14ac:dyDescent="0.25">
      <c r="AL4006" t="str">
        <v>2010M12D09</v>
      </c>
      <c r="AM4006">
        <v>0.7</v>
      </c>
      <c r="AN4006" s="7">
        <f t="shared" si="129"/>
        <v>40521</v>
      </c>
      <c r="AO4006">
        <f t="shared" si="130"/>
        <v>0.7</v>
      </c>
    </row>
    <row r="4007" spans="38:41" x14ac:dyDescent="0.25">
      <c r="AL4007" t="str">
        <v>2010M12D10</v>
      </c>
      <c r="AM4007">
        <v>0.7</v>
      </c>
      <c r="AN4007" s="7">
        <f t="shared" si="129"/>
        <v>40522</v>
      </c>
      <c r="AO4007">
        <f t="shared" si="130"/>
        <v>0.7</v>
      </c>
    </row>
    <row r="4008" spans="38:41" x14ac:dyDescent="0.25">
      <c r="AL4008" t="str">
        <v>2010M12D13</v>
      </c>
      <c r="AM4008">
        <v>0.7</v>
      </c>
      <c r="AN4008" s="7">
        <f t="shared" si="129"/>
        <v>40525</v>
      </c>
      <c r="AO4008">
        <f t="shared" si="130"/>
        <v>0.7</v>
      </c>
    </row>
    <row r="4009" spans="38:41" x14ac:dyDescent="0.25">
      <c r="AL4009" t="str">
        <v>2010M12D14</v>
      </c>
      <c r="AM4009">
        <v>0.7</v>
      </c>
      <c r="AN4009" s="7">
        <f t="shared" si="129"/>
        <v>40526</v>
      </c>
      <c r="AO4009">
        <f t="shared" si="130"/>
        <v>0.7</v>
      </c>
    </row>
    <row r="4010" spans="38:41" x14ac:dyDescent="0.25">
      <c r="AL4010" t="str">
        <v>2010M12D15</v>
      </c>
      <c r="AM4010">
        <v>0.7</v>
      </c>
      <c r="AN4010" s="7">
        <f t="shared" si="129"/>
        <v>40527</v>
      </c>
      <c r="AO4010">
        <f t="shared" si="130"/>
        <v>0.7</v>
      </c>
    </row>
    <row r="4011" spans="38:41" x14ac:dyDescent="0.25">
      <c r="AL4011" t="str">
        <v>2010M12D16</v>
      </c>
      <c r="AM4011">
        <v>0.7</v>
      </c>
      <c r="AN4011" s="7">
        <f t="shared" si="129"/>
        <v>40528</v>
      </c>
      <c r="AO4011">
        <f t="shared" si="130"/>
        <v>0.7</v>
      </c>
    </row>
    <row r="4012" spans="38:41" x14ac:dyDescent="0.25">
      <c r="AL4012" t="str">
        <v>2010M12D17</v>
      </c>
      <c r="AM4012">
        <v>0.7</v>
      </c>
      <c r="AN4012" s="7">
        <f t="shared" si="129"/>
        <v>40529</v>
      </c>
      <c r="AO4012">
        <f t="shared" si="130"/>
        <v>0.7</v>
      </c>
    </row>
    <row r="4013" spans="38:41" x14ac:dyDescent="0.25">
      <c r="AL4013" t="str">
        <v>2010M12D20</v>
      </c>
      <c r="AM4013">
        <v>0.7</v>
      </c>
      <c r="AN4013" s="7">
        <f t="shared" si="129"/>
        <v>40532</v>
      </c>
      <c r="AO4013">
        <f t="shared" si="130"/>
        <v>0.7</v>
      </c>
    </row>
    <row r="4014" spans="38:41" x14ac:dyDescent="0.25">
      <c r="AL4014" t="str">
        <v>2010M12D21</v>
      </c>
      <c r="AM4014">
        <v>0.7</v>
      </c>
      <c r="AN4014" s="7">
        <f t="shared" si="129"/>
        <v>40533</v>
      </c>
      <c r="AO4014">
        <f t="shared" si="130"/>
        <v>0.7</v>
      </c>
    </row>
    <row r="4015" spans="38:41" x14ac:dyDescent="0.25">
      <c r="AL4015" t="str">
        <v>2010M12D22</v>
      </c>
      <c r="AM4015">
        <v>0.7</v>
      </c>
      <c r="AN4015" s="7">
        <f t="shared" si="129"/>
        <v>40534</v>
      </c>
      <c r="AO4015">
        <f t="shared" si="130"/>
        <v>0.7</v>
      </c>
    </row>
    <row r="4016" spans="38:41" x14ac:dyDescent="0.25">
      <c r="AL4016" t="str">
        <v>2010M12D23</v>
      </c>
      <c r="AM4016">
        <v>0.7</v>
      </c>
      <c r="AN4016" s="7">
        <f t="shared" si="129"/>
        <v>40535</v>
      </c>
      <c r="AO4016">
        <f t="shared" si="130"/>
        <v>0.7</v>
      </c>
    </row>
    <row r="4017" spans="38:41" x14ac:dyDescent="0.25">
      <c r="AL4017" t="str">
        <v>2010M12D27</v>
      </c>
      <c r="AM4017">
        <v>0.7</v>
      </c>
      <c r="AN4017" s="7">
        <f t="shared" si="129"/>
        <v>40539</v>
      </c>
      <c r="AO4017">
        <f t="shared" si="130"/>
        <v>0.7</v>
      </c>
    </row>
    <row r="4018" spans="38:41" x14ac:dyDescent="0.25">
      <c r="AL4018" t="str">
        <v>2010M12D28</v>
      </c>
      <c r="AM4018">
        <v>0.7</v>
      </c>
      <c r="AN4018" s="7">
        <f t="shared" si="129"/>
        <v>40540</v>
      </c>
      <c r="AO4018">
        <f t="shared" si="130"/>
        <v>0.7</v>
      </c>
    </row>
    <row r="4019" spans="38:41" x14ac:dyDescent="0.25">
      <c r="AL4019" t="str">
        <v>2010M12D29</v>
      </c>
      <c r="AM4019">
        <v>0.7</v>
      </c>
      <c r="AN4019" s="7">
        <f t="shared" si="129"/>
        <v>40541</v>
      </c>
      <c r="AO4019">
        <f t="shared" si="130"/>
        <v>0.7</v>
      </c>
    </row>
    <row r="4020" spans="38:41" x14ac:dyDescent="0.25">
      <c r="AL4020" t="str">
        <v>2010M12D30</v>
      </c>
      <c r="AM4020">
        <v>0.7</v>
      </c>
      <c r="AN4020" s="7">
        <f t="shared" si="129"/>
        <v>40542</v>
      </c>
      <c r="AO4020">
        <f t="shared" si="130"/>
        <v>0.7</v>
      </c>
    </row>
    <row r="4021" spans="38:41" x14ac:dyDescent="0.25">
      <c r="AL4021" t="str">
        <v>2011M01D03</v>
      </c>
      <c r="AM4021">
        <v>0.7</v>
      </c>
      <c r="AN4021" s="7">
        <f t="shared" si="129"/>
        <v>40546</v>
      </c>
      <c r="AO4021">
        <f t="shared" si="130"/>
        <v>0.7</v>
      </c>
    </row>
    <row r="4022" spans="38:41" x14ac:dyDescent="0.25">
      <c r="AL4022" t="str">
        <v>2011M01D04</v>
      </c>
      <c r="AM4022">
        <v>0.7</v>
      </c>
      <c r="AN4022" s="7">
        <f t="shared" si="129"/>
        <v>40547</v>
      </c>
      <c r="AO4022">
        <f t="shared" si="130"/>
        <v>0.7</v>
      </c>
    </row>
    <row r="4023" spans="38:41" x14ac:dyDescent="0.25">
      <c r="AL4023" t="str">
        <v>2011M01D05</v>
      </c>
      <c r="AM4023">
        <v>0.7</v>
      </c>
      <c r="AN4023" s="7">
        <f t="shared" si="129"/>
        <v>40548</v>
      </c>
      <c r="AO4023">
        <f t="shared" si="130"/>
        <v>0.7</v>
      </c>
    </row>
    <row r="4024" spans="38:41" x14ac:dyDescent="0.25">
      <c r="AL4024" t="str">
        <v>2011M01D06</v>
      </c>
      <c r="AM4024">
        <v>0.7</v>
      </c>
      <c r="AN4024" s="7">
        <f t="shared" si="129"/>
        <v>40549</v>
      </c>
      <c r="AO4024">
        <f t="shared" si="130"/>
        <v>0.7</v>
      </c>
    </row>
    <row r="4025" spans="38:41" x14ac:dyDescent="0.25">
      <c r="AL4025" t="str">
        <v>2011M01D07</v>
      </c>
      <c r="AM4025">
        <v>0.7</v>
      </c>
      <c r="AN4025" s="7">
        <f t="shared" si="129"/>
        <v>40550</v>
      </c>
      <c r="AO4025">
        <f t="shared" si="130"/>
        <v>0.7</v>
      </c>
    </row>
    <row r="4026" spans="38:41" x14ac:dyDescent="0.25">
      <c r="AL4026" t="str">
        <v>2011M01D10</v>
      </c>
      <c r="AM4026">
        <v>0.7</v>
      </c>
      <c r="AN4026" s="7">
        <f t="shared" si="129"/>
        <v>40553</v>
      </c>
      <c r="AO4026">
        <f t="shared" si="130"/>
        <v>0.7</v>
      </c>
    </row>
    <row r="4027" spans="38:41" x14ac:dyDescent="0.25">
      <c r="AL4027" t="str">
        <v>2011M01D11</v>
      </c>
      <c r="AM4027">
        <v>0.7</v>
      </c>
      <c r="AN4027" s="7">
        <f t="shared" si="129"/>
        <v>40554</v>
      </c>
      <c r="AO4027">
        <f t="shared" si="130"/>
        <v>0.7</v>
      </c>
    </row>
    <row r="4028" spans="38:41" x14ac:dyDescent="0.25">
      <c r="AL4028" t="str">
        <v>2011M01D12</v>
      </c>
      <c r="AM4028">
        <v>0.7</v>
      </c>
      <c r="AN4028" s="7">
        <f t="shared" si="129"/>
        <v>40555</v>
      </c>
      <c r="AO4028">
        <f t="shared" si="130"/>
        <v>0.7</v>
      </c>
    </row>
    <row r="4029" spans="38:41" x14ac:dyDescent="0.25">
      <c r="AL4029" t="str">
        <v>2011M01D13</v>
      </c>
      <c r="AM4029">
        <v>0.7</v>
      </c>
      <c r="AN4029" s="7">
        <f t="shared" si="129"/>
        <v>40556</v>
      </c>
      <c r="AO4029">
        <f t="shared" si="130"/>
        <v>0.7</v>
      </c>
    </row>
    <row r="4030" spans="38:41" x14ac:dyDescent="0.25">
      <c r="AL4030" t="str">
        <v>2011M01D14</v>
      </c>
      <c r="AM4030">
        <v>0.7</v>
      </c>
      <c r="AN4030" s="7">
        <f t="shared" si="129"/>
        <v>40557</v>
      </c>
      <c r="AO4030">
        <f t="shared" si="130"/>
        <v>0.7</v>
      </c>
    </row>
    <row r="4031" spans="38:41" x14ac:dyDescent="0.25">
      <c r="AL4031" t="str">
        <v>2011M01D17</v>
      </c>
      <c r="AM4031">
        <v>0.7</v>
      </c>
      <c r="AN4031" s="7">
        <f t="shared" si="129"/>
        <v>40560</v>
      </c>
      <c r="AO4031">
        <f t="shared" si="130"/>
        <v>0.7</v>
      </c>
    </row>
    <row r="4032" spans="38:41" x14ac:dyDescent="0.25">
      <c r="AL4032" t="str">
        <v>2011M01D18</v>
      </c>
      <c r="AM4032">
        <v>0.7</v>
      </c>
      <c r="AN4032" s="7">
        <f t="shared" si="129"/>
        <v>40561</v>
      </c>
      <c r="AO4032">
        <f t="shared" si="130"/>
        <v>0.7</v>
      </c>
    </row>
    <row r="4033" spans="38:41" x14ac:dyDescent="0.25">
      <c r="AL4033" t="str">
        <v>2011M01D19</v>
      </c>
      <c r="AM4033">
        <v>0.7</v>
      </c>
      <c r="AN4033" s="7">
        <f t="shared" si="129"/>
        <v>40562</v>
      </c>
      <c r="AO4033">
        <f t="shared" si="130"/>
        <v>0.7</v>
      </c>
    </row>
    <row r="4034" spans="38:41" x14ac:dyDescent="0.25">
      <c r="AL4034" t="str">
        <v>2011M01D20</v>
      </c>
      <c r="AM4034">
        <v>0.7</v>
      </c>
      <c r="AN4034" s="7">
        <f t="shared" si="129"/>
        <v>40563</v>
      </c>
      <c r="AO4034">
        <f t="shared" si="130"/>
        <v>0.7</v>
      </c>
    </row>
    <row r="4035" spans="38:41" x14ac:dyDescent="0.25">
      <c r="AL4035" t="str">
        <v>2011M01D21</v>
      </c>
      <c r="AM4035">
        <v>0.7</v>
      </c>
      <c r="AN4035" s="7">
        <f t="shared" ref="AN4035:AN4098" si="131">DATE(LEFT(AL4035,4),MID(AL4035,6,2),MID(AL4035,9,2))</f>
        <v>40564</v>
      </c>
      <c r="AO4035">
        <f t="shared" ref="AO4035:AO4098" si="132">AM4035</f>
        <v>0.7</v>
      </c>
    </row>
    <row r="4036" spans="38:41" x14ac:dyDescent="0.25">
      <c r="AL4036" t="str">
        <v>2011M01D24</v>
      </c>
      <c r="AM4036">
        <v>0.7</v>
      </c>
      <c r="AN4036" s="7">
        <f t="shared" si="131"/>
        <v>40567</v>
      </c>
      <c r="AO4036">
        <f t="shared" si="132"/>
        <v>0.7</v>
      </c>
    </row>
    <row r="4037" spans="38:41" x14ac:dyDescent="0.25">
      <c r="AL4037" t="str">
        <v>2011M01D25</v>
      </c>
      <c r="AM4037">
        <v>0.7</v>
      </c>
      <c r="AN4037" s="7">
        <f t="shared" si="131"/>
        <v>40568</v>
      </c>
      <c r="AO4037">
        <f t="shared" si="132"/>
        <v>0.7</v>
      </c>
    </row>
    <row r="4038" spans="38:41" x14ac:dyDescent="0.25">
      <c r="AL4038" t="str">
        <v>2011M01D26</v>
      </c>
      <c r="AM4038">
        <v>0.7</v>
      </c>
      <c r="AN4038" s="7">
        <f t="shared" si="131"/>
        <v>40569</v>
      </c>
      <c r="AO4038">
        <f t="shared" si="132"/>
        <v>0.7</v>
      </c>
    </row>
    <row r="4039" spans="38:41" x14ac:dyDescent="0.25">
      <c r="AL4039" t="str">
        <v>2011M01D27</v>
      </c>
      <c r="AM4039">
        <v>0.7</v>
      </c>
      <c r="AN4039" s="7">
        <f t="shared" si="131"/>
        <v>40570</v>
      </c>
      <c r="AO4039">
        <f t="shared" si="132"/>
        <v>0.7</v>
      </c>
    </row>
    <row r="4040" spans="38:41" x14ac:dyDescent="0.25">
      <c r="AL4040" t="str">
        <v>2011M01D28</v>
      </c>
      <c r="AM4040">
        <v>0.7</v>
      </c>
      <c r="AN4040" s="7">
        <f t="shared" si="131"/>
        <v>40571</v>
      </c>
      <c r="AO4040">
        <f t="shared" si="132"/>
        <v>0.7</v>
      </c>
    </row>
    <row r="4041" spans="38:41" x14ac:dyDescent="0.25">
      <c r="AL4041" t="str">
        <v>2011M01D31</v>
      </c>
      <c r="AM4041">
        <v>0.7</v>
      </c>
      <c r="AN4041" s="7">
        <f t="shared" si="131"/>
        <v>40574</v>
      </c>
      <c r="AO4041">
        <f t="shared" si="132"/>
        <v>0.7</v>
      </c>
    </row>
    <row r="4042" spans="38:41" x14ac:dyDescent="0.25">
      <c r="AL4042" t="str">
        <v>2011M02D01</v>
      </c>
      <c r="AM4042">
        <v>0.7</v>
      </c>
      <c r="AN4042" s="7">
        <f t="shared" si="131"/>
        <v>40575</v>
      </c>
      <c r="AO4042">
        <f t="shared" si="132"/>
        <v>0.7</v>
      </c>
    </row>
    <row r="4043" spans="38:41" x14ac:dyDescent="0.25">
      <c r="AL4043" t="str">
        <v>2011M02D02</v>
      </c>
      <c r="AM4043">
        <v>0.7</v>
      </c>
      <c r="AN4043" s="7">
        <f t="shared" si="131"/>
        <v>40576</v>
      </c>
      <c r="AO4043">
        <f t="shared" si="132"/>
        <v>0.7</v>
      </c>
    </row>
    <row r="4044" spans="38:41" x14ac:dyDescent="0.25">
      <c r="AL4044" t="str">
        <v>2011M02D03</v>
      </c>
      <c r="AM4044">
        <v>0.7</v>
      </c>
      <c r="AN4044" s="7">
        <f t="shared" si="131"/>
        <v>40577</v>
      </c>
      <c r="AO4044">
        <f t="shared" si="132"/>
        <v>0.7</v>
      </c>
    </row>
    <row r="4045" spans="38:41" x14ac:dyDescent="0.25">
      <c r="AL4045" t="str">
        <v>2011M02D04</v>
      </c>
      <c r="AM4045">
        <v>0.7</v>
      </c>
      <c r="AN4045" s="7">
        <f t="shared" si="131"/>
        <v>40578</v>
      </c>
      <c r="AO4045">
        <f t="shared" si="132"/>
        <v>0.7</v>
      </c>
    </row>
    <row r="4046" spans="38:41" x14ac:dyDescent="0.25">
      <c r="AL4046" t="str">
        <v>2011M02D07</v>
      </c>
      <c r="AM4046">
        <v>0.7</v>
      </c>
      <c r="AN4046" s="7">
        <f t="shared" si="131"/>
        <v>40581</v>
      </c>
      <c r="AO4046">
        <f t="shared" si="132"/>
        <v>0.7</v>
      </c>
    </row>
    <row r="4047" spans="38:41" x14ac:dyDescent="0.25">
      <c r="AL4047" t="str">
        <v>2011M02D08</v>
      </c>
      <c r="AM4047">
        <v>0.7</v>
      </c>
      <c r="AN4047" s="7">
        <f t="shared" si="131"/>
        <v>40582</v>
      </c>
      <c r="AO4047">
        <f t="shared" si="132"/>
        <v>0.7</v>
      </c>
    </row>
    <row r="4048" spans="38:41" x14ac:dyDescent="0.25">
      <c r="AL4048" t="str">
        <v>2011M02D09</v>
      </c>
      <c r="AM4048">
        <v>0.7</v>
      </c>
      <c r="AN4048" s="7">
        <f t="shared" si="131"/>
        <v>40583</v>
      </c>
      <c r="AO4048">
        <f t="shared" si="132"/>
        <v>0.7</v>
      </c>
    </row>
    <row r="4049" spans="38:41" x14ac:dyDescent="0.25">
      <c r="AL4049" t="str">
        <v>2011M02D10</v>
      </c>
      <c r="AM4049">
        <v>0.7</v>
      </c>
      <c r="AN4049" s="7">
        <f t="shared" si="131"/>
        <v>40584</v>
      </c>
      <c r="AO4049">
        <f t="shared" si="132"/>
        <v>0.7</v>
      </c>
    </row>
    <row r="4050" spans="38:41" x14ac:dyDescent="0.25">
      <c r="AL4050" t="str">
        <v>2011M02D11</v>
      </c>
      <c r="AM4050">
        <v>0.7</v>
      </c>
      <c r="AN4050" s="7">
        <f t="shared" si="131"/>
        <v>40585</v>
      </c>
      <c r="AO4050">
        <f t="shared" si="132"/>
        <v>0.7</v>
      </c>
    </row>
    <row r="4051" spans="38:41" x14ac:dyDescent="0.25">
      <c r="AL4051" t="str">
        <v>2011M02D14</v>
      </c>
      <c r="AM4051">
        <v>0.7</v>
      </c>
      <c r="AN4051" s="7">
        <f t="shared" si="131"/>
        <v>40588</v>
      </c>
      <c r="AO4051">
        <f t="shared" si="132"/>
        <v>0.7</v>
      </c>
    </row>
    <row r="4052" spans="38:41" x14ac:dyDescent="0.25">
      <c r="AL4052" t="str">
        <v>2011M02D15</v>
      </c>
      <c r="AM4052">
        <v>0.7</v>
      </c>
      <c r="AN4052" s="7">
        <f t="shared" si="131"/>
        <v>40589</v>
      </c>
      <c r="AO4052">
        <f t="shared" si="132"/>
        <v>0.7</v>
      </c>
    </row>
    <row r="4053" spans="38:41" x14ac:dyDescent="0.25">
      <c r="AL4053" t="str">
        <v>2011M02D16</v>
      </c>
      <c r="AM4053">
        <v>0.7</v>
      </c>
      <c r="AN4053" s="7">
        <f t="shared" si="131"/>
        <v>40590</v>
      </c>
      <c r="AO4053">
        <f t="shared" si="132"/>
        <v>0.7</v>
      </c>
    </row>
    <row r="4054" spans="38:41" x14ac:dyDescent="0.25">
      <c r="AL4054" t="str">
        <v>2011M02D17</v>
      </c>
      <c r="AM4054">
        <v>0.7</v>
      </c>
      <c r="AN4054" s="7">
        <f t="shared" si="131"/>
        <v>40591</v>
      </c>
      <c r="AO4054">
        <f t="shared" si="132"/>
        <v>0.7</v>
      </c>
    </row>
    <row r="4055" spans="38:41" x14ac:dyDescent="0.25">
      <c r="AL4055" t="str">
        <v>2011M02D18</v>
      </c>
      <c r="AM4055">
        <v>0.7</v>
      </c>
      <c r="AN4055" s="7">
        <f t="shared" si="131"/>
        <v>40592</v>
      </c>
      <c r="AO4055">
        <f t="shared" si="132"/>
        <v>0.7</v>
      </c>
    </row>
    <row r="4056" spans="38:41" x14ac:dyDescent="0.25">
      <c r="AL4056" t="str">
        <v>2011M02D21</v>
      </c>
      <c r="AM4056">
        <v>0.7</v>
      </c>
      <c r="AN4056" s="7">
        <f t="shared" si="131"/>
        <v>40595</v>
      </c>
      <c r="AO4056">
        <f t="shared" si="132"/>
        <v>0.7</v>
      </c>
    </row>
    <row r="4057" spans="38:41" x14ac:dyDescent="0.25">
      <c r="AL4057" t="str">
        <v>2011M02D22</v>
      </c>
      <c r="AM4057">
        <v>0.7</v>
      </c>
      <c r="AN4057" s="7">
        <f t="shared" si="131"/>
        <v>40596</v>
      </c>
      <c r="AO4057">
        <f t="shared" si="132"/>
        <v>0.7</v>
      </c>
    </row>
    <row r="4058" spans="38:41" x14ac:dyDescent="0.25">
      <c r="AL4058" t="str">
        <v>2011M02D23</v>
      </c>
      <c r="AM4058">
        <v>0.7</v>
      </c>
      <c r="AN4058" s="7">
        <f t="shared" si="131"/>
        <v>40597</v>
      </c>
      <c r="AO4058">
        <f t="shared" si="132"/>
        <v>0.7</v>
      </c>
    </row>
    <row r="4059" spans="38:41" x14ac:dyDescent="0.25">
      <c r="AL4059" t="str">
        <v>2011M02D24</v>
      </c>
      <c r="AM4059">
        <v>0.7</v>
      </c>
      <c r="AN4059" s="7">
        <f t="shared" si="131"/>
        <v>40598</v>
      </c>
      <c r="AO4059">
        <f t="shared" si="132"/>
        <v>0.7</v>
      </c>
    </row>
    <row r="4060" spans="38:41" x14ac:dyDescent="0.25">
      <c r="AL4060" t="str">
        <v>2011M02D25</v>
      </c>
      <c r="AM4060">
        <v>0.7</v>
      </c>
      <c r="AN4060" s="7">
        <f t="shared" si="131"/>
        <v>40599</v>
      </c>
      <c r="AO4060">
        <f t="shared" si="132"/>
        <v>0.7</v>
      </c>
    </row>
    <row r="4061" spans="38:41" x14ac:dyDescent="0.25">
      <c r="AL4061" t="str">
        <v>2011M02D28</v>
      </c>
      <c r="AM4061">
        <v>0.7</v>
      </c>
      <c r="AN4061" s="7">
        <f t="shared" si="131"/>
        <v>40602</v>
      </c>
      <c r="AO4061">
        <f t="shared" si="132"/>
        <v>0.7</v>
      </c>
    </row>
    <row r="4062" spans="38:41" x14ac:dyDescent="0.25">
      <c r="AL4062" t="str">
        <v>2011M03D01</v>
      </c>
      <c r="AM4062">
        <v>0.7</v>
      </c>
      <c r="AN4062" s="7">
        <f t="shared" si="131"/>
        <v>40603</v>
      </c>
      <c r="AO4062">
        <f t="shared" si="132"/>
        <v>0.7</v>
      </c>
    </row>
    <row r="4063" spans="38:41" x14ac:dyDescent="0.25">
      <c r="AL4063" t="str">
        <v>2011M03D02</v>
      </c>
      <c r="AM4063">
        <v>0.7</v>
      </c>
      <c r="AN4063" s="7">
        <f t="shared" si="131"/>
        <v>40604</v>
      </c>
      <c r="AO4063">
        <f t="shared" si="132"/>
        <v>0.7</v>
      </c>
    </row>
    <row r="4064" spans="38:41" x14ac:dyDescent="0.25">
      <c r="AL4064" t="str">
        <v>2011M03D03</v>
      </c>
      <c r="AM4064">
        <v>0.7</v>
      </c>
      <c r="AN4064" s="7">
        <f t="shared" si="131"/>
        <v>40605</v>
      </c>
      <c r="AO4064">
        <f t="shared" si="132"/>
        <v>0.7</v>
      </c>
    </row>
    <row r="4065" spans="38:41" x14ac:dyDescent="0.25">
      <c r="AL4065" t="str">
        <v>2011M03D04</v>
      </c>
      <c r="AM4065">
        <v>0.7</v>
      </c>
      <c r="AN4065" s="7">
        <f t="shared" si="131"/>
        <v>40606</v>
      </c>
      <c r="AO4065">
        <f t="shared" si="132"/>
        <v>0.7</v>
      </c>
    </row>
    <row r="4066" spans="38:41" x14ac:dyDescent="0.25">
      <c r="AL4066" t="str">
        <v>2011M03D07</v>
      </c>
      <c r="AM4066">
        <v>0.7</v>
      </c>
      <c r="AN4066" s="7">
        <f t="shared" si="131"/>
        <v>40609</v>
      </c>
      <c r="AO4066">
        <f t="shared" si="132"/>
        <v>0.7</v>
      </c>
    </row>
    <row r="4067" spans="38:41" x14ac:dyDescent="0.25">
      <c r="AL4067" t="str">
        <v>2011M03D08</v>
      </c>
      <c r="AM4067">
        <v>0.7</v>
      </c>
      <c r="AN4067" s="7">
        <f t="shared" si="131"/>
        <v>40610</v>
      </c>
      <c r="AO4067">
        <f t="shared" si="132"/>
        <v>0.7</v>
      </c>
    </row>
    <row r="4068" spans="38:41" x14ac:dyDescent="0.25">
      <c r="AL4068" t="str">
        <v>2011M03D09</v>
      </c>
      <c r="AM4068">
        <v>0.7</v>
      </c>
      <c r="AN4068" s="7">
        <f t="shared" si="131"/>
        <v>40611</v>
      </c>
      <c r="AO4068">
        <f t="shared" si="132"/>
        <v>0.7</v>
      </c>
    </row>
    <row r="4069" spans="38:41" x14ac:dyDescent="0.25">
      <c r="AL4069" t="str">
        <v>2011M03D10</v>
      </c>
      <c r="AM4069">
        <v>0.7</v>
      </c>
      <c r="AN4069" s="7">
        <f t="shared" si="131"/>
        <v>40612</v>
      </c>
      <c r="AO4069">
        <f t="shared" si="132"/>
        <v>0.7</v>
      </c>
    </row>
    <row r="4070" spans="38:41" x14ac:dyDescent="0.25">
      <c r="AL4070" t="str">
        <v>2011M03D11</v>
      </c>
      <c r="AM4070">
        <v>0.7</v>
      </c>
      <c r="AN4070" s="7">
        <f t="shared" si="131"/>
        <v>40613</v>
      </c>
      <c r="AO4070">
        <f t="shared" si="132"/>
        <v>0.7</v>
      </c>
    </row>
    <row r="4071" spans="38:41" x14ac:dyDescent="0.25">
      <c r="AL4071" t="str">
        <v>2011M03D14</v>
      </c>
      <c r="AM4071">
        <v>0.7</v>
      </c>
      <c r="AN4071" s="7">
        <f t="shared" si="131"/>
        <v>40616</v>
      </c>
      <c r="AO4071">
        <f t="shared" si="132"/>
        <v>0.7</v>
      </c>
    </row>
    <row r="4072" spans="38:41" x14ac:dyDescent="0.25">
      <c r="AL4072" t="str">
        <v>2011M03D15</v>
      </c>
      <c r="AM4072">
        <v>0.7</v>
      </c>
      <c r="AN4072" s="7">
        <f t="shared" si="131"/>
        <v>40617</v>
      </c>
      <c r="AO4072">
        <f t="shared" si="132"/>
        <v>0.7</v>
      </c>
    </row>
    <row r="4073" spans="38:41" x14ac:dyDescent="0.25">
      <c r="AL4073" t="str">
        <v>2011M03D16</v>
      </c>
      <c r="AM4073">
        <v>0.7</v>
      </c>
      <c r="AN4073" s="7">
        <f t="shared" si="131"/>
        <v>40618</v>
      </c>
      <c r="AO4073">
        <f t="shared" si="132"/>
        <v>0.7</v>
      </c>
    </row>
    <row r="4074" spans="38:41" x14ac:dyDescent="0.25">
      <c r="AL4074" t="str">
        <v>2011M03D17</v>
      </c>
      <c r="AM4074">
        <v>0.7</v>
      </c>
      <c r="AN4074" s="7">
        <f t="shared" si="131"/>
        <v>40619</v>
      </c>
      <c r="AO4074">
        <f t="shared" si="132"/>
        <v>0.7</v>
      </c>
    </row>
    <row r="4075" spans="38:41" x14ac:dyDescent="0.25">
      <c r="AL4075" t="str">
        <v>2011M03D18</v>
      </c>
      <c r="AM4075">
        <v>0.7</v>
      </c>
      <c r="AN4075" s="7">
        <f t="shared" si="131"/>
        <v>40620</v>
      </c>
      <c r="AO4075">
        <f t="shared" si="132"/>
        <v>0.7</v>
      </c>
    </row>
    <row r="4076" spans="38:41" x14ac:dyDescent="0.25">
      <c r="AL4076" t="str">
        <v>2011M03D21</v>
      </c>
      <c r="AM4076">
        <v>0.7</v>
      </c>
      <c r="AN4076" s="7">
        <f t="shared" si="131"/>
        <v>40623</v>
      </c>
      <c r="AO4076">
        <f t="shared" si="132"/>
        <v>0.7</v>
      </c>
    </row>
    <row r="4077" spans="38:41" x14ac:dyDescent="0.25">
      <c r="AL4077" t="str">
        <v>2011M03D22</v>
      </c>
      <c r="AM4077">
        <v>0.7</v>
      </c>
      <c r="AN4077" s="7">
        <f t="shared" si="131"/>
        <v>40624</v>
      </c>
      <c r="AO4077">
        <f t="shared" si="132"/>
        <v>0.7</v>
      </c>
    </row>
    <row r="4078" spans="38:41" x14ac:dyDescent="0.25">
      <c r="AL4078" t="str">
        <v>2011M03D23</v>
      </c>
      <c r="AM4078">
        <v>0.7</v>
      </c>
      <c r="AN4078" s="7">
        <f t="shared" si="131"/>
        <v>40625</v>
      </c>
      <c r="AO4078">
        <f t="shared" si="132"/>
        <v>0.7</v>
      </c>
    </row>
    <row r="4079" spans="38:41" x14ac:dyDescent="0.25">
      <c r="AL4079" t="str">
        <v>2011M03D24</v>
      </c>
      <c r="AM4079">
        <v>0.7</v>
      </c>
      <c r="AN4079" s="7">
        <f t="shared" si="131"/>
        <v>40626</v>
      </c>
      <c r="AO4079">
        <f t="shared" si="132"/>
        <v>0.7</v>
      </c>
    </row>
    <row r="4080" spans="38:41" x14ac:dyDescent="0.25">
      <c r="AL4080" t="str">
        <v>2011M03D25</v>
      </c>
      <c r="AM4080">
        <v>0.7</v>
      </c>
      <c r="AN4080" s="7">
        <f t="shared" si="131"/>
        <v>40627</v>
      </c>
      <c r="AO4080">
        <f t="shared" si="132"/>
        <v>0.7</v>
      </c>
    </row>
    <row r="4081" spans="38:41" x14ac:dyDescent="0.25">
      <c r="AL4081" t="str">
        <v>2011M03D28</v>
      </c>
      <c r="AM4081">
        <v>0.7</v>
      </c>
      <c r="AN4081" s="7">
        <f t="shared" si="131"/>
        <v>40630</v>
      </c>
      <c r="AO4081">
        <f t="shared" si="132"/>
        <v>0.7</v>
      </c>
    </row>
    <row r="4082" spans="38:41" x14ac:dyDescent="0.25">
      <c r="AL4082" t="str">
        <v>2011M03D29</v>
      </c>
      <c r="AM4082">
        <v>0.7</v>
      </c>
      <c r="AN4082" s="7">
        <f t="shared" si="131"/>
        <v>40631</v>
      </c>
      <c r="AO4082">
        <f t="shared" si="132"/>
        <v>0.7</v>
      </c>
    </row>
    <row r="4083" spans="38:41" x14ac:dyDescent="0.25">
      <c r="AL4083" t="str">
        <v>2011M03D30</v>
      </c>
      <c r="AM4083">
        <v>0.7</v>
      </c>
      <c r="AN4083" s="7">
        <f t="shared" si="131"/>
        <v>40632</v>
      </c>
      <c r="AO4083">
        <f t="shared" si="132"/>
        <v>0.7</v>
      </c>
    </row>
    <row r="4084" spans="38:41" x14ac:dyDescent="0.25">
      <c r="AL4084" t="str">
        <v>2011M03D31</v>
      </c>
      <c r="AM4084">
        <v>0.7</v>
      </c>
      <c r="AN4084" s="7">
        <f t="shared" si="131"/>
        <v>40633</v>
      </c>
      <c r="AO4084">
        <f t="shared" si="132"/>
        <v>0.7</v>
      </c>
    </row>
    <row r="4085" spans="38:41" x14ac:dyDescent="0.25">
      <c r="AL4085" t="str">
        <v>2011M04D01</v>
      </c>
      <c r="AM4085">
        <v>0.7</v>
      </c>
      <c r="AN4085" s="7">
        <f t="shared" si="131"/>
        <v>40634</v>
      </c>
      <c r="AO4085">
        <f t="shared" si="132"/>
        <v>0.7</v>
      </c>
    </row>
    <row r="4086" spans="38:41" x14ac:dyDescent="0.25">
      <c r="AL4086" t="str">
        <v>2011M04D04</v>
      </c>
      <c r="AM4086">
        <v>0.7</v>
      </c>
      <c r="AN4086" s="7">
        <f t="shared" si="131"/>
        <v>40637</v>
      </c>
      <c r="AO4086">
        <f t="shared" si="132"/>
        <v>0.7</v>
      </c>
    </row>
    <row r="4087" spans="38:41" x14ac:dyDescent="0.25">
      <c r="AL4087" t="str">
        <v>2011M04D05</v>
      </c>
      <c r="AM4087">
        <v>0.7</v>
      </c>
      <c r="AN4087" s="7">
        <f t="shared" si="131"/>
        <v>40638</v>
      </c>
      <c r="AO4087">
        <f t="shared" si="132"/>
        <v>0.7</v>
      </c>
    </row>
    <row r="4088" spans="38:41" x14ac:dyDescent="0.25">
      <c r="AL4088" t="str">
        <v>2011M04D06</v>
      </c>
      <c r="AM4088">
        <v>0.7</v>
      </c>
      <c r="AN4088" s="7">
        <f t="shared" si="131"/>
        <v>40639</v>
      </c>
      <c r="AO4088">
        <f t="shared" si="132"/>
        <v>0.7</v>
      </c>
    </row>
    <row r="4089" spans="38:41" x14ac:dyDescent="0.25">
      <c r="AL4089" t="str">
        <v>2011M04D07</v>
      </c>
      <c r="AM4089">
        <v>0.7</v>
      </c>
      <c r="AN4089" s="7">
        <f t="shared" si="131"/>
        <v>40640</v>
      </c>
      <c r="AO4089">
        <f t="shared" si="132"/>
        <v>0.7</v>
      </c>
    </row>
    <row r="4090" spans="38:41" x14ac:dyDescent="0.25">
      <c r="AL4090" t="str">
        <v>2011M04D08</v>
      </c>
      <c r="AM4090">
        <v>0.95</v>
      </c>
      <c r="AN4090" s="7">
        <f t="shared" si="131"/>
        <v>40641</v>
      </c>
      <c r="AO4090">
        <f t="shared" si="132"/>
        <v>0.95</v>
      </c>
    </row>
    <row r="4091" spans="38:41" x14ac:dyDescent="0.25">
      <c r="AL4091" t="str">
        <v>2011M04D11</v>
      </c>
      <c r="AM4091">
        <v>0.95</v>
      </c>
      <c r="AN4091" s="7">
        <f t="shared" si="131"/>
        <v>40644</v>
      </c>
      <c r="AO4091">
        <f t="shared" si="132"/>
        <v>0.95</v>
      </c>
    </row>
    <row r="4092" spans="38:41" x14ac:dyDescent="0.25">
      <c r="AL4092" t="str">
        <v>2011M04D12</v>
      </c>
      <c r="AM4092">
        <v>0.95</v>
      </c>
      <c r="AN4092" s="7">
        <f t="shared" si="131"/>
        <v>40645</v>
      </c>
      <c r="AO4092">
        <f t="shared" si="132"/>
        <v>0.95</v>
      </c>
    </row>
    <row r="4093" spans="38:41" x14ac:dyDescent="0.25">
      <c r="AL4093" t="str">
        <v>2011M04D13</v>
      </c>
      <c r="AM4093">
        <v>0.95</v>
      </c>
      <c r="AN4093" s="7">
        <f t="shared" si="131"/>
        <v>40646</v>
      </c>
      <c r="AO4093">
        <f t="shared" si="132"/>
        <v>0.95</v>
      </c>
    </row>
    <row r="4094" spans="38:41" x14ac:dyDescent="0.25">
      <c r="AL4094" t="str">
        <v>2011M04D14</v>
      </c>
      <c r="AM4094">
        <v>0.95</v>
      </c>
      <c r="AN4094" s="7">
        <f t="shared" si="131"/>
        <v>40647</v>
      </c>
      <c r="AO4094">
        <f t="shared" si="132"/>
        <v>0.95</v>
      </c>
    </row>
    <row r="4095" spans="38:41" x14ac:dyDescent="0.25">
      <c r="AL4095" t="str">
        <v>2011M04D15</v>
      </c>
      <c r="AM4095">
        <v>0.95</v>
      </c>
      <c r="AN4095" s="7">
        <f t="shared" si="131"/>
        <v>40648</v>
      </c>
      <c r="AO4095">
        <f t="shared" si="132"/>
        <v>0.95</v>
      </c>
    </row>
    <row r="4096" spans="38:41" x14ac:dyDescent="0.25">
      <c r="AL4096" t="str">
        <v>2011M04D18</v>
      </c>
      <c r="AM4096">
        <v>0.95</v>
      </c>
      <c r="AN4096" s="7">
        <f t="shared" si="131"/>
        <v>40651</v>
      </c>
      <c r="AO4096">
        <f t="shared" si="132"/>
        <v>0.95</v>
      </c>
    </row>
    <row r="4097" spans="38:41" x14ac:dyDescent="0.25">
      <c r="AL4097" t="str">
        <v>2011M04D19</v>
      </c>
      <c r="AM4097">
        <v>0.95</v>
      </c>
      <c r="AN4097" s="7">
        <f t="shared" si="131"/>
        <v>40652</v>
      </c>
      <c r="AO4097">
        <f t="shared" si="132"/>
        <v>0.95</v>
      </c>
    </row>
    <row r="4098" spans="38:41" x14ac:dyDescent="0.25">
      <c r="AL4098" t="str">
        <v>2011M04D20</v>
      </c>
      <c r="AM4098">
        <v>0.95</v>
      </c>
      <c r="AN4098" s="7">
        <f t="shared" si="131"/>
        <v>40653</v>
      </c>
      <c r="AO4098">
        <f t="shared" si="132"/>
        <v>0.95</v>
      </c>
    </row>
    <row r="4099" spans="38:41" x14ac:dyDescent="0.25">
      <c r="AL4099" t="str">
        <v>2011M04D26</v>
      </c>
      <c r="AM4099">
        <v>0.95</v>
      </c>
      <c r="AN4099" s="7">
        <f t="shared" ref="AN4099:AN4162" si="133">DATE(LEFT(AL4099,4),MID(AL4099,6,2),MID(AL4099,9,2))</f>
        <v>40659</v>
      </c>
      <c r="AO4099">
        <f t="shared" ref="AO4099:AO4162" si="134">AM4099</f>
        <v>0.95</v>
      </c>
    </row>
    <row r="4100" spans="38:41" x14ac:dyDescent="0.25">
      <c r="AL4100" t="str">
        <v>2011M04D27</v>
      </c>
      <c r="AM4100">
        <v>0.95</v>
      </c>
      <c r="AN4100" s="7">
        <f t="shared" si="133"/>
        <v>40660</v>
      </c>
      <c r="AO4100">
        <f t="shared" si="134"/>
        <v>0.95</v>
      </c>
    </row>
    <row r="4101" spans="38:41" x14ac:dyDescent="0.25">
      <c r="AL4101" t="str">
        <v>2011M04D28</v>
      </c>
      <c r="AM4101">
        <v>0.95</v>
      </c>
      <c r="AN4101" s="7">
        <f t="shared" si="133"/>
        <v>40661</v>
      </c>
      <c r="AO4101">
        <f t="shared" si="134"/>
        <v>0.95</v>
      </c>
    </row>
    <row r="4102" spans="38:41" x14ac:dyDescent="0.25">
      <c r="AL4102" t="str">
        <v>2011M04D29</v>
      </c>
      <c r="AM4102">
        <v>0.95</v>
      </c>
      <c r="AN4102" s="7">
        <f t="shared" si="133"/>
        <v>40662</v>
      </c>
      <c r="AO4102">
        <f t="shared" si="134"/>
        <v>0.95</v>
      </c>
    </row>
    <row r="4103" spans="38:41" x14ac:dyDescent="0.25">
      <c r="AL4103" t="str">
        <v>2011M05D02</v>
      </c>
      <c r="AM4103">
        <v>0.95</v>
      </c>
      <c r="AN4103" s="7">
        <f t="shared" si="133"/>
        <v>40665</v>
      </c>
      <c r="AO4103">
        <f t="shared" si="134"/>
        <v>0.95</v>
      </c>
    </row>
    <row r="4104" spans="38:41" x14ac:dyDescent="0.25">
      <c r="AL4104" t="str">
        <v>2011M05D03</v>
      </c>
      <c r="AM4104">
        <v>0.95</v>
      </c>
      <c r="AN4104" s="7">
        <f t="shared" si="133"/>
        <v>40666</v>
      </c>
      <c r="AO4104">
        <f t="shared" si="134"/>
        <v>0.95</v>
      </c>
    </row>
    <row r="4105" spans="38:41" x14ac:dyDescent="0.25">
      <c r="AL4105" t="str">
        <v>2011M05D04</v>
      </c>
      <c r="AM4105">
        <v>0.95</v>
      </c>
      <c r="AN4105" s="7">
        <f t="shared" si="133"/>
        <v>40667</v>
      </c>
      <c r="AO4105">
        <f t="shared" si="134"/>
        <v>0.95</v>
      </c>
    </row>
    <row r="4106" spans="38:41" x14ac:dyDescent="0.25">
      <c r="AL4106" t="str">
        <v>2011M05D05</v>
      </c>
      <c r="AM4106">
        <v>0.95</v>
      </c>
      <c r="AN4106" s="7">
        <f t="shared" si="133"/>
        <v>40668</v>
      </c>
      <c r="AO4106">
        <f t="shared" si="134"/>
        <v>0.95</v>
      </c>
    </row>
    <row r="4107" spans="38:41" x14ac:dyDescent="0.25">
      <c r="AL4107" t="str">
        <v>2011M05D06</v>
      </c>
      <c r="AM4107">
        <v>0.95</v>
      </c>
      <c r="AN4107" s="7">
        <f t="shared" si="133"/>
        <v>40669</v>
      </c>
      <c r="AO4107">
        <f t="shared" si="134"/>
        <v>0.95</v>
      </c>
    </row>
    <row r="4108" spans="38:41" x14ac:dyDescent="0.25">
      <c r="AL4108" t="str">
        <v>2011M05D09</v>
      </c>
      <c r="AM4108">
        <v>0.95</v>
      </c>
      <c r="AN4108" s="7">
        <f t="shared" si="133"/>
        <v>40672</v>
      </c>
      <c r="AO4108">
        <f t="shared" si="134"/>
        <v>0.95</v>
      </c>
    </row>
    <row r="4109" spans="38:41" x14ac:dyDescent="0.25">
      <c r="AL4109" t="str">
        <v>2011M05D10</v>
      </c>
      <c r="AM4109">
        <v>0.95</v>
      </c>
      <c r="AN4109" s="7">
        <f t="shared" si="133"/>
        <v>40673</v>
      </c>
      <c r="AO4109">
        <f t="shared" si="134"/>
        <v>0.95</v>
      </c>
    </row>
    <row r="4110" spans="38:41" x14ac:dyDescent="0.25">
      <c r="AL4110" t="str">
        <v>2011M05D11</v>
      </c>
      <c r="AM4110">
        <v>0.95</v>
      </c>
      <c r="AN4110" s="7">
        <f t="shared" si="133"/>
        <v>40674</v>
      </c>
      <c r="AO4110">
        <f t="shared" si="134"/>
        <v>0.95</v>
      </c>
    </row>
    <row r="4111" spans="38:41" x14ac:dyDescent="0.25">
      <c r="AL4111" t="str">
        <v>2011M05D12</v>
      </c>
      <c r="AM4111">
        <v>0.95</v>
      </c>
      <c r="AN4111" s="7">
        <f t="shared" si="133"/>
        <v>40675</v>
      </c>
      <c r="AO4111">
        <f t="shared" si="134"/>
        <v>0.95</v>
      </c>
    </row>
    <row r="4112" spans="38:41" x14ac:dyDescent="0.25">
      <c r="AL4112" t="str">
        <v>2011M05D13</v>
      </c>
      <c r="AM4112">
        <v>0.95</v>
      </c>
      <c r="AN4112" s="7">
        <f t="shared" si="133"/>
        <v>40676</v>
      </c>
      <c r="AO4112">
        <f t="shared" si="134"/>
        <v>0.95</v>
      </c>
    </row>
    <row r="4113" spans="38:41" x14ac:dyDescent="0.25">
      <c r="AL4113" t="str">
        <v>2011M05D16</v>
      </c>
      <c r="AM4113">
        <v>0.95</v>
      </c>
      <c r="AN4113" s="7">
        <f t="shared" si="133"/>
        <v>40679</v>
      </c>
      <c r="AO4113">
        <f t="shared" si="134"/>
        <v>0.95</v>
      </c>
    </row>
    <row r="4114" spans="38:41" x14ac:dyDescent="0.25">
      <c r="AL4114" t="str">
        <v>2011M05D17</v>
      </c>
      <c r="AM4114">
        <v>0.95</v>
      </c>
      <c r="AN4114" s="7">
        <f t="shared" si="133"/>
        <v>40680</v>
      </c>
      <c r="AO4114">
        <f t="shared" si="134"/>
        <v>0.95</v>
      </c>
    </row>
    <row r="4115" spans="38:41" x14ac:dyDescent="0.25">
      <c r="AL4115" t="str">
        <v>2011M05D18</v>
      </c>
      <c r="AM4115">
        <v>0.95</v>
      </c>
      <c r="AN4115" s="7">
        <f t="shared" si="133"/>
        <v>40681</v>
      </c>
      <c r="AO4115">
        <f t="shared" si="134"/>
        <v>0.95</v>
      </c>
    </row>
    <row r="4116" spans="38:41" x14ac:dyDescent="0.25">
      <c r="AL4116" t="str">
        <v>2011M05D19</v>
      </c>
      <c r="AM4116">
        <v>0.95</v>
      </c>
      <c r="AN4116" s="7">
        <f t="shared" si="133"/>
        <v>40682</v>
      </c>
      <c r="AO4116">
        <f t="shared" si="134"/>
        <v>0.95</v>
      </c>
    </row>
    <row r="4117" spans="38:41" x14ac:dyDescent="0.25">
      <c r="AL4117" t="str">
        <v>2011M05D23</v>
      </c>
      <c r="AM4117">
        <v>0.95</v>
      </c>
      <c r="AN4117" s="7">
        <f t="shared" si="133"/>
        <v>40686</v>
      </c>
      <c r="AO4117">
        <f t="shared" si="134"/>
        <v>0.95</v>
      </c>
    </row>
    <row r="4118" spans="38:41" x14ac:dyDescent="0.25">
      <c r="AL4118" t="str">
        <v>2011M05D24</v>
      </c>
      <c r="AM4118">
        <v>0.95</v>
      </c>
      <c r="AN4118" s="7">
        <f t="shared" si="133"/>
        <v>40687</v>
      </c>
      <c r="AO4118">
        <f t="shared" si="134"/>
        <v>0.95</v>
      </c>
    </row>
    <row r="4119" spans="38:41" x14ac:dyDescent="0.25">
      <c r="AL4119" t="str">
        <v>2011M05D25</v>
      </c>
      <c r="AM4119">
        <v>0.95</v>
      </c>
      <c r="AN4119" s="7">
        <f t="shared" si="133"/>
        <v>40688</v>
      </c>
      <c r="AO4119">
        <f t="shared" si="134"/>
        <v>0.95</v>
      </c>
    </row>
    <row r="4120" spans="38:41" x14ac:dyDescent="0.25">
      <c r="AL4120" t="str">
        <v>2011M05D26</v>
      </c>
      <c r="AM4120">
        <v>0.95</v>
      </c>
      <c r="AN4120" s="7">
        <f t="shared" si="133"/>
        <v>40689</v>
      </c>
      <c r="AO4120">
        <f t="shared" si="134"/>
        <v>0.95</v>
      </c>
    </row>
    <row r="4121" spans="38:41" x14ac:dyDescent="0.25">
      <c r="AL4121" t="str">
        <v>2011M05D27</v>
      </c>
      <c r="AM4121">
        <v>0.95</v>
      </c>
      <c r="AN4121" s="7">
        <f t="shared" si="133"/>
        <v>40690</v>
      </c>
      <c r="AO4121">
        <f t="shared" si="134"/>
        <v>0.95</v>
      </c>
    </row>
    <row r="4122" spans="38:41" x14ac:dyDescent="0.25">
      <c r="AL4122" t="str">
        <v>2011M05D30</v>
      </c>
      <c r="AM4122">
        <v>0.95</v>
      </c>
      <c r="AN4122" s="7">
        <f t="shared" si="133"/>
        <v>40693</v>
      </c>
      <c r="AO4122">
        <f t="shared" si="134"/>
        <v>0.95</v>
      </c>
    </row>
    <row r="4123" spans="38:41" x14ac:dyDescent="0.25">
      <c r="AL4123" t="str">
        <v>2011M05D31</v>
      </c>
      <c r="AM4123">
        <v>0.95</v>
      </c>
      <c r="AN4123" s="7">
        <f t="shared" si="133"/>
        <v>40694</v>
      </c>
      <c r="AO4123">
        <f t="shared" si="134"/>
        <v>0.95</v>
      </c>
    </row>
    <row r="4124" spans="38:41" x14ac:dyDescent="0.25">
      <c r="AL4124" t="str">
        <v>2011M06D01</v>
      </c>
      <c r="AM4124">
        <v>0.95</v>
      </c>
      <c r="AN4124" s="7">
        <f t="shared" si="133"/>
        <v>40695</v>
      </c>
      <c r="AO4124">
        <f t="shared" si="134"/>
        <v>0.95</v>
      </c>
    </row>
    <row r="4125" spans="38:41" x14ac:dyDescent="0.25">
      <c r="AL4125" t="str">
        <v>2011M06D06</v>
      </c>
      <c r="AM4125">
        <v>0.95</v>
      </c>
      <c r="AN4125" s="7">
        <f t="shared" si="133"/>
        <v>40700</v>
      </c>
      <c r="AO4125">
        <f t="shared" si="134"/>
        <v>0.95</v>
      </c>
    </row>
    <row r="4126" spans="38:41" x14ac:dyDescent="0.25">
      <c r="AL4126" t="str">
        <v>2011M06D07</v>
      </c>
      <c r="AM4126">
        <v>0.95</v>
      </c>
      <c r="AN4126" s="7">
        <f t="shared" si="133"/>
        <v>40701</v>
      </c>
      <c r="AO4126">
        <f t="shared" si="134"/>
        <v>0.95</v>
      </c>
    </row>
    <row r="4127" spans="38:41" x14ac:dyDescent="0.25">
      <c r="AL4127" t="str">
        <v>2011M06D08</v>
      </c>
      <c r="AM4127">
        <v>0.95</v>
      </c>
      <c r="AN4127" s="7">
        <f t="shared" si="133"/>
        <v>40702</v>
      </c>
      <c r="AO4127">
        <f t="shared" si="134"/>
        <v>0.95</v>
      </c>
    </row>
    <row r="4128" spans="38:41" x14ac:dyDescent="0.25">
      <c r="AL4128" t="str">
        <v>2011M06D09</v>
      </c>
      <c r="AM4128">
        <v>0.95</v>
      </c>
      <c r="AN4128" s="7">
        <f t="shared" si="133"/>
        <v>40703</v>
      </c>
      <c r="AO4128">
        <f t="shared" si="134"/>
        <v>0.95</v>
      </c>
    </row>
    <row r="4129" spans="38:41" x14ac:dyDescent="0.25">
      <c r="AL4129" t="str">
        <v>2011M06D10</v>
      </c>
      <c r="AM4129">
        <v>0.95</v>
      </c>
      <c r="AN4129" s="7">
        <f t="shared" si="133"/>
        <v>40704</v>
      </c>
      <c r="AO4129">
        <f t="shared" si="134"/>
        <v>0.95</v>
      </c>
    </row>
    <row r="4130" spans="38:41" x14ac:dyDescent="0.25">
      <c r="AL4130" t="str">
        <v>2011M06D14</v>
      </c>
      <c r="AM4130">
        <v>0.95</v>
      </c>
      <c r="AN4130" s="7">
        <f t="shared" si="133"/>
        <v>40708</v>
      </c>
      <c r="AO4130">
        <f t="shared" si="134"/>
        <v>0.95</v>
      </c>
    </row>
    <row r="4131" spans="38:41" x14ac:dyDescent="0.25">
      <c r="AL4131" t="str">
        <v>2011M06D15</v>
      </c>
      <c r="AM4131">
        <v>0.95</v>
      </c>
      <c r="AN4131" s="7">
        <f t="shared" si="133"/>
        <v>40709</v>
      </c>
      <c r="AO4131">
        <f t="shared" si="134"/>
        <v>0.95</v>
      </c>
    </row>
    <row r="4132" spans="38:41" x14ac:dyDescent="0.25">
      <c r="AL4132" t="str">
        <v>2011M06D16</v>
      </c>
      <c r="AM4132">
        <v>0.95</v>
      </c>
      <c r="AN4132" s="7">
        <f t="shared" si="133"/>
        <v>40710</v>
      </c>
      <c r="AO4132">
        <f t="shared" si="134"/>
        <v>0.95</v>
      </c>
    </row>
    <row r="4133" spans="38:41" x14ac:dyDescent="0.25">
      <c r="AL4133" t="str">
        <v>2011M06D17</v>
      </c>
      <c r="AM4133">
        <v>0.95</v>
      </c>
      <c r="AN4133" s="7">
        <f t="shared" si="133"/>
        <v>40711</v>
      </c>
      <c r="AO4133">
        <f t="shared" si="134"/>
        <v>0.95</v>
      </c>
    </row>
    <row r="4134" spans="38:41" x14ac:dyDescent="0.25">
      <c r="AL4134" t="str">
        <v>2011M06D20</v>
      </c>
      <c r="AM4134">
        <v>0.95</v>
      </c>
      <c r="AN4134" s="7">
        <f t="shared" si="133"/>
        <v>40714</v>
      </c>
      <c r="AO4134">
        <f t="shared" si="134"/>
        <v>0.95</v>
      </c>
    </row>
    <row r="4135" spans="38:41" x14ac:dyDescent="0.25">
      <c r="AL4135" t="str">
        <v>2011M06D21</v>
      </c>
      <c r="AM4135">
        <v>0.95</v>
      </c>
      <c r="AN4135" s="7">
        <f t="shared" si="133"/>
        <v>40715</v>
      </c>
      <c r="AO4135">
        <f t="shared" si="134"/>
        <v>0.95</v>
      </c>
    </row>
    <row r="4136" spans="38:41" x14ac:dyDescent="0.25">
      <c r="AL4136" t="str">
        <v>2011M06D22</v>
      </c>
      <c r="AM4136">
        <v>0.95</v>
      </c>
      <c r="AN4136" s="7">
        <f t="shared" si="133"/>
        <v>40716</v>
      </c>
      <c r="AO4136">
        <f t="shared" si="134"/>
        <v>0.95</v>
      </c>
    </row>
    <row r="4137" spans="38:41" x14ac:dyDescent="0.25">
      <c r="AL4137" t="str">
        <v>2011M06D23</v>
      </c>
      <c r="AM4137">
        <v>0.95</v>
      </c>
      <c r="AN4137" s="7">
        <f t="shared" si="133"/>
        <v>40717</v>
      </c>
      <c r="AO4137">
        <f t="shared" si="134"/>
        <v>0.95</v>
      </c>
    </row>
    <row r="4138" spans="38:41" x14ac:dyDescent="0.25">
      <c r="AL4138" t="str">
        <v>2011M06D24</v>
      </c>
      <c r="AM4138">
        <v>0.95</v>
      </c>
      <c r="AN4138" s="7">
        <f t="shared" si="133"/>
        <v>40718</v>
      </c>
      <c r="AO4138">
        <f t="shared" si="134"/>
        <v>0.95</v>
      </c>
    </row>
    <row r="4139" spans="38:41" x14ac:dyDescent="0.25">
      <c r="AL4139" t="str">
        <v>2011M06D27</v>
      </c>
      <c r="AM4139">
        <v>0.95</v>
      </c>
      <c r="AN4139" s="7">
        <f t="shared" si="133"/>
        <v>40721</v>
      </c>
      <c r="AO4139">
        <f t="shared" si="134"/>
        <v>0.95</v>
      </c>
    </row>
    <row r="4140" spans="38:41" x14ac:dyDescent="0.25">
      <c r="AL4140" t="str">
        <v>2011M06D28</v>
      </c>
      <c r="AM4140">
        <v>0.95</v>
      </c>
      <c r="AN4140" s="7">
        <f t="shared" si="133"/>
        <v>40722</v>
      </c>
      <c r="AO4140">
        <f t="shared" si="134"/>
        <v>0.95</v>
      </c>
    </row>
    <row r="4141" spans="38:41" x14ac:dyDescent="0.25">
      <c r="AL4141" t="str">
        <v>2011M06D29</v>
      </c>
      <c r="AM4141">
        <v>0.95</v>
      </c>
      <c r="AN4141" s="7">
        <f t="shared" si="133"/>
        <v>40723</v>
      </c>
      <c r="AO4141">
        <f t="shared" si="134"/>
        <v>0.95</v>
      </c>
    </row>
    <row r="4142" spans="38:41" x14ac:dyDescent="0.25">
      <c r="AL4142" t="str">
        <v>2011M06D30</v>
      </c>
      <c r="AM4142">
        <v>0.95</v>
      </c>
      <c r="AN4142" s="7">
        <f t="shared" si="133"/>
        <v>40724</v>
      </c>
      <c r="AO4142">
        <f t="shared" si="134"/>
        <v>0.95</v>
      </c>
    </row>
    <row r="4143" spans="38:41" x14ac:dyDescent="0.25">
      <c r="AL4143" t="str">
        <v>2011M07D01</v>
      </c>
      <c r="AM4143">
        <v>0.95</v>
      </c>
      <c r="AN4143" s="7">
        <f t="shared" si="133"/>
        <v>40725</v>
      </c>
      <c r="AO4143">
        <f t="shared" si="134"/>
        <v>0.95</v>
      </c>
    </row>
    <row r="4144" spans="38:41" x14ac:dyDescent="0.25">
      <c r="AL4144" t="str">
        <v>2011M07D04</v>
      </c>
      <c r="AM4144">
        <v>0.95</v>
      </c>
      <c r="AN4144" s="7">
        <f t="shared" si="133"/>
        <v>40728</v>
      </c>
      <c r="AO4144">
        <f t="shared" si="134"/>
        <v>0.95</v>
      </c>
    </row>
    <row r="4145" spans="38:41" x14ac:dyDescent="0.25">
      <c r="AL4145" t="str">
        <v>2011M07D05</v>
      </c>
      <c r="AM4145">
        <v>0.95</v>
      </c>
      <c r="AN4145" s="7">
        <f t="shared" si="133"/>
        <v>40729</v>
      </c>
      <c r="AO4145">
        <f t="shared" si="134"/>
        <v>0.95</v>
      </c>
    </row>
    <row r="4146" spans="38:41" x14ac:dyDescent="0.25">
      <c r="AL4146" t="str">
        <v>2011M07D06</v>
      </c>
      <c r="AM4146">
        <v>0.95</v>
      </c>
      <c r="AN4146" s="7">
        <f t="shared" si="133"/>
        <v>40730</v>
      </c>
      <c r="AO4146">
        <f t="shared" si="134"/>
        <v>0.95</v>
      </c>
    </row>
    <row r="4147" spans="38:41" x14ac:dyDescent="0.25">
      <c r="AL4147" t="str">
        <v>2011M07D07</v>
      </c>
      <c r="AM4147">
        <v>0.95</v>
      </c>
      <c r="AN4147" s="7">
        <f t="shared" si="133"/>
        <v>40731</v>
      </c>
      <c r="AO4147">
        <f t="shared" si="134"/>
        <v>0.95</v>
      </c>
    </row>
    <row r="4148" spans="38:41" x14ac:dyDescent="0.25">
      <c r="AL4148" t="str">
        <v>2011M07D08</v>
      </c>
      <c r="AM4148">
        <v>1.2</v>
      </c>
      <c r="AN4148" s="7">
        <f t="shared" si="133"/>
        <v>40732</v>
      </c>
      <c r="AO4148">
        <f t="shared" si="134"/>
        <v>1.2</v>
      </c>
    </row>
    <row r="4149" spans="38:41" x14ac:dyDescent="0.25">
      <c r="AL4149" t="str">
        <v>2011M07D11</v>
      </c>
      <c r="AM4149">
        <v>1.2</v>
      </c>
      <c r="AN4149" s="7">
        <f t="shared" si="133"/>
        <v>40735</v>
      </c>
      <c r="AO4149">
        <f t="shared" si="134"/>
        <v>1.2</v>
      </c>
    </row>
    <row r="4150" spans="38:41" x14ac:dyDescent="0.25">
      <c r="AL4150" t="str">
        <v>2011M07D12</v>
      </c>
      <c r="AM4150">
        <v>1.2</v>
      </c>
      <c r="AN4150" s="7">
        <f t="shared" si="133"/>
        <v>40736</v>
      </c>
      <c r="AO4150">
        <f t="shared" si="134"/>
        <v>1.2</v>
      </c>
    </row>
    <row r="4151" spans="38:41" x14ac:dyDescent="0.25">
      <c r="AL4151" t="str">
        <v>2011M07D13</v>
      </c>
      <c r="AM4151">
        <v>1.2</v>
      </c>
      <c r="AN4151" s="7">
        <f t="shared" si="133"/>
        <v>40737</v>
      </c>
      <c r="AO4151">
        <f t="shared" si="134"/>
        <v>1.2</v>
      </c>
    </row>
    <row r="4152" spans="38:41" x14ac:dyDescent="0.25">
      <c r="AL4152" t="str">
        <v>2011M07D14</v>
      </c>
      <c r="AM4152">
        <v>1.2</v>
      </c>
      <c r="AN4152" s="7">
        <f t="shared" si="133"/>
        <v>40738</v>
      </c>
      <c r="AO4152">
        <f t="shared" si="134"/>
        <v>1.2</v>
      </c>
    </row>
    <row r="4153" spans="38:41" x14ac:dyDescent="0.25">
      <c r="AL4153" t="str">
        <v>2011M07D15</v>
      </c>
      <c r="AM4153">
        <v>1.2</v>
      </c>
      <c r="AN4153" s="7">
        <f t="shared" si="133"/>
        <v>40739</v>
      </c>
      <c r="AO4153">
        <f t="shared" si="134"/>
        <v>1.2</v>
      </c>
    </row>
    <row r="4154" spans="38:41" x14ac:dyDescent="0.25">
      <c r="AL4154" t="str">
        <v>2011M07D18</v>
      </c>
      <c r="AM4154">
        <v>1.2</v>
      </c>
      <c r="AN4154" s="7">
        <f t="shared" si="133"/>
        <v>40742</v>
      </c>
      <c r="AO4154">
        <f t="shared" si="134"/>
        <v>1.2</v>
      </c>
    </row>
    <row r="4155" spans="38:41" x14ac:dyDescent="0.25">
      <c r="AL4155" t="str">
        <v>2011M07D19</v>
      </c>
      <c r="AM4155">
        <v>1.2</v>
      </c>
      <c r="AN4155" s="7">
        <f t="shared" si="133"/>
        <v>40743</v>
      </c>
      <c r="AO4155">
        <f t="shared" si="134"/>
        <v>1.2</v>
      </c>
    </row>
    <row r="4156" spans="38:41" x14ac:dyDescent="0.25">
      <c r="AL4156" t="str">
        <v>2011M07D20</v>
      </c>
      <c r="AM4156">
        <v>1.2</v>
      </c>
      <c r="AN4156" s="7">
        <f t="shared" si="133"/>
        <v>40744</v>
      </c>
      <c r="AO4156">
        <f t="shared" si="134"/>
        <v>1.2</v>
      </c>
    </row>
    <row r="4157" spans="38:41" x14ac:dyDescent="0.25">
      <c r="AL4157" t="str">
        <v>2011M07D21</v>
      </c>
      <c r="AM4157">
        <v>1.2</v>
      </c>
      <c r="AN4157" s="7">
        <f t="shared" si="133"/>
        <v>40745</v>
      </c>
      <c r="AO4157">
        <f t="shared" si="134"/>
        <v>1.2</v>
      </c>
    </row>
    <row r="4158" spans="38:41" x14ac:dyDescent="0.25">
      <c r="AL4158" t="str">
        <v>2011M07D22</v>
      </c>
      <c r="AM4158">
        <v>1.2</v>
      </c>
      <c r="AN4158" s="7">
        <f t="shared" si="133"/>
        <v>40746</v>
      </c>
      <c r="AO4158">
        <f t="shared" si="134"/>
        <v>1.2</v>
      </c>
    </row>
    <row r="4159" spans="38:41" x14ac:dyDescent="0.25">
      <c r="AL4159" t="str">
        <v>2011M07D25</v>
      </c>
      <c r="AM4159">
        <v>1.2</v>
      </c>
      <c r="AN4159" s="7">
        <f t="shared" si="133"/>
        <v>40749</v>
      </c>
      <c r="AO4159">
        <f t="shared" si="134"/>
        <v>1.2</v>
      </c>
    </row>
    <row r="4160" spans="38:41" x14ac:dyDescent="0.25">
      <c r="AL4160" t="str">
        <v>2011M07D26</v>
      </c>
      <c r="AM4160">
        <v>1.2</v>
      </c>
      <c r="AN4160" s="7">
        <f t="shared" si="133"/>
        <v>40750</v>
      </c>
      <c r="AO4160">
        <f t="shared" si="134"/>
        <v>1.2</v>
      </c>
    </row>
    <row r="4161" spans="38:41" x14ac:dyDescent="0.25">
      <c r="AL4161" t="str">
        <v>2011M07D27</v>
      </c>
      <c r="AM4161">
        <v>1.2</v>
      </c>
      <c r="AN4161" s="7">
        <f t="shared" si="133"/>
        <v>40751</v>
      </c>
      <c r="AO4161">
        <f t="shared" si="134"/>
        <v>1.2</v>
      </c>
    </row>
    <row r="4162" spans="38:41" x14ac:dyDescent="0.25">
      <c r="AL4162" t="str">
        <v>2011M07D28</v>
      </c>
      <c r="AM4162">
        <v>1.2</v>
      </c>
      <c r="AN4162" s="7">
        <f t="shared" si="133"/>
        <v>40752</v>
      </c>
      <c r="AO4162">
        <f t="shared" si="134"/>
        <v>1.2</v>
      </c>
    </row>
    <row r="4163" spans="38:41" x14ac:dyDescent="0.25">
      <c r="AL4163" t="str">
        <v>2011M07D29</v>
      </c>
      <c r="AM4163">
        <v>1.2</v>
      </c>
      <c r="AN4163" s="7">
        <f t="shared" ref="AN4163:AN4226" si="135">DATE(LEFT(AL4163,4),MID(AL4163,6,2),MID(AL4163,9,2))</f>
        <v>40753</v>
      </c>
      <c r="AO4163">
        <f t="shared" ref="AO4163:AO4226" si="136">AM4163</f>
        <v>1.2</v>
      </c>
    </row>
    <row r="4164" spans="38:41" x14ac:dyDescent="0.25">
      <c r="AL4164" t="str">
        <v>2011M08D01</v>
      </c>
      <c r="AM4164">
        <v>1.2</v>
      </c>
      <c r="AN4164" s="7">
        <f t="shared" si="135"/>
        <v>40756</v>
      </c>
      <c r="AO4164">
        <f t="shared" si="136"/>
        <v>1.2</v>
      </c>
    </row>
    <row r="4165" spans="38:41" x14ac:dyDescent="0.25">
      <c r="AL4165" t="str">
        <v>2011M08D02</v>
      </c>
      <c r="AM4165">
        <v>1.2</v>
      </c>
      <c r="AN4165" s="7">
        <f t="shared" si="135"/>
        <v>40757</v>
      </c>
      <c r="AO4165">
        <f t="shared" si="136"/>
        <v>1.2</v>
      </c>
    </row>
    <row r="4166" spans="38:41" x14ac:dyDescent="0.25">
      <c r="AL4166" t="str">
        <v>2011M08D03</v>
      </c>
      <c r="AM4166">
        <v>1.2</v>
      </c>
      <c r="AN4166" s="7">
        <f t="shared" si="135"/>
        <v>40758</v>
      </c>
      <c r="AO4166">
        <f t="shared" si="136"/>
        <v>1.2</v>
      </c>
    </row>
    <row r="4167" spans="38:41" x14ac:dyDescent="0.25">
      <c r="AL4167" t="str">
        <v>2011M08D04</v>
      </c>
      <c r="AM4167">
        <v>1.2</v>
      </c>
      <c r="AN4167" s="7">
        <f t="shared" si="135"/>
        <v>40759</v>
      </c>
      <c r="AO4167">
        <f t="shared" si="136"/>
        <v>1.2</v>
      </c>
    </row>
    <row r="4168" spans="38:41" x14ac:dyDescent="0.25">
      <c r="AL4168" t="str">
        <v>2011M08D05</v>
      </c>
      <c r="AM4168">
        <v>1.2</v>
      </c>
      <c r="AN4168" s="7">
        <f t="shared" si="135"/>
        <v>40760</v>
      </c>
      <c r="AO4168">
        <f t="shared" si="136"/>
        <v>1.2</v>
      </c>
    </row>
    <row r="4169" spans="38:41" x14ac:dyDescent="0.25">
      <c r="AL4169" t="str">
        <v>2011M08D08</v>
      </c>
      <c r="AM4169">
        <v>1.2</v>
      </c>
      <c r="AN4169" s="7">
        <f t="shared" si="135"/>
        <v>40763</v>
      </c>
      <c r="AO4169">
        <f t="shared" si="136"/>
        <v>1.2</v>
      </c>
    </row>
    <row r="4170" spans="38:41" x14ac:dyDescent="0.25">
      <c r="AL4170" t="str">
        <v>2011M08D09</v>
      </c>
      <c r="AM4170">
        <v>1.2</v>
      </c>
      <c r="AN4170" s="7">
        <f t="shared" si="135"/>
        <v>40764</v>
      </c>
      <c r="AO4170">
        <f t="shared" si="136"/>
        <v>1.2</v>
      </c>
    </row>
    <row r="4171" spans="38:41" x14ac:dyDescent="0.25">
      <c r="AL4171" t="str">
        <v>2011M08D10</v>
      </c>
      <c r="AM4171">
        <v>1.2</v>
      </c>
      <c r="AN4171" s="7">
        <f t="shared" si="135"/>
        <v>40765</v>
      </c>
      <c r="AO4171">
        <f t="shared" si="136"/>
        <v>1.2</v>
      </c>
    </row>
    <row r="4172" spans="38:41" x14ac:dyDescent="0.25">
      <c r="AL4172" t="str">
        <v>2011M08D11</v>
      </c>
      <c r="AM4172">
        <v>1.2</v>
      </c>
      <c r="AN4172" s="7">
        <f t="shared" si="135"/>
        <v>40766</v>
      </c>
      <c r="AO4172">
        <f t="shared" si="136"/>
        <v>1.2</v>
      </c>
    </row>
    <row r="4173" spans="38:41" x14ac:dyDescent="0.25">
      <c r="AL4173" t="str">
        <v>2011M08D12</v>
      </c>
      <c r="AM4173">
        <v>1.2</v>
      </c>
      <c r="AN4173" s="7">
        <f t="shared" si="135"/>
        <v>40767</v>
      </c>
      <c r="AO4173">
        <f t="shared" si="136"/>
        <v>1.2</v>
      </c>
    </row>
    <row r="4174" spans="38:41" x14ac:dyDescent="0.25">
      <c r="AL4174" t="str">
        <v>2011M08D15</v>
      </c>
      <c r="AM4174">
        <v>1.2</v>
      </c>
      <c r="AN4174" s="7">
        <f t="shared" si="135"/>
        <v>40770</v>
      </c>
      <c r="AO4174">
        <f t="shared" si="136"/>
        <v>1.2</v>
      </c>
    </row>
    <row r="4175" spans="38:41" x14ac:dyDescent="0.25">
      <c r="AL4175" t="str">
        <v>2011M08D16</v>
      </c>
      <c r="AM4175">
        <v>1.2</v>
      </c>
      <c r="AN4175" s="7">
        <f t="shared" si="135"/>
        <v>40771</v>
      </c>
      <c r="AO4175">
        <f t="shared" si="136"/>
        <v>1.2</v>
      </c>
    </row>
    <row r="4176" spans="38:41" x14ac:dyDescent="0.25">
      <c r="AL4176" t="str">
        <v>2011M08D17</v>
      </c>
      <c r="AM4176">
        <v>1.2</v>
      </c>
      <c r="AN4176" s="7">
        <f t="shared" si="135"/>
        <v>40772</v>
      </c>
      <c r="AO4176">
        <f t="shared" si="136"/>
        <v>1.2</v>
      </c>
    </row>
    <row r="4177" spans="38:41" x14ac:dyDescent="0.25">
      <c r="AL4177" t="str">
        <v>2011M08D18</v>
      </c>
      <c r="AM4177">
        <v>1.2</v>
      </c>
      <c r="AN4177" s="7">
        <f t="shared" si="135"/>
        <v>40773</v>
      </c>
      <c r="AO4177">
        <f t="shared" si="136"/>
        <v>1.2</v>
      </c>
    </row>
    <row r="4178" spans="38:41" x14ac:dyDescent="0.25">
      <c r="AL4178" t="str">
        <v>2011M08D19</v>
      </c>
      <c r="AM4178">
        <v>1.2</v>
      </c>
      <c r="AN4178" s="7">
        <f t="shared" si="135"/>
        <v>40774</v>
      </c>
      <c r="AO4178">
        <f t="shared" si="136"/>
        <v>1.2</v>
      </c>
    </row>
    <row r="4179" spans="38:41" x14ac:dyDescent="0.25">
      <c r="AL4179" t="str">
        <v>2011M08D22</v>
      </c>
      <c r="AM4179">
        <v>1.2</v>
      </c>
      <c r="AN4179" s="7">
        <f t="shared" si="135"/>
        <v>40777</v>
      </c>
      <c r="AO4179">
        <f t="shared" si="136"/>
        <v>1.2</v>
      </c>
    </row>
    <row r="4180" spans="38:41" x14ac:dyDescent="0.25">
      <c r="AL4180" t="str">
        <v>2011M08D23</v>
      </c>
      <c r="AM4180">
        <v>1.2</v>
      </c>
      <c r="AN4180" s="7">
        <f t="shared" si="135"/>
        <v>40778</v>
      </c>
      <c r="AO4180">
        <f t="shared" si="136"/>
        <v>1.2</v>
      </c>
    </row>
    <row r="4181" spans="38:41" x14ac:dyDescent="0.25">
      <c r="AL4181" t="str">
        <v>2011M08D24</v>
      </c>
      <c r="AM4181">
        <v>1.2</v>
      </c>
      <c r="AN4181" s="7">
        <f t="shared" si="135"/>
        <v>40779</v>
      </c>
      <c r="AO4181">
        <f t="shared" si="136"/>
        <v>1.2</v>
      </c>
    </row>
    <row r="4182" spans="38:41" x14ac:dyDescent="0.25">
      <c r="AL4182" t="str">
        <v>2011M08D25</v>
      </c>
      <c r="AM4182">
        <v>1.2</v>
      </c>
      <c r="AN4182" s="7">
        <f t="shared" si="135"/>
        <v>40780</v>
      </c>
      <c r="AO4182">
        <f t="shared" si="136"/>
        <v>1.2</v>
      </c>
    </row>
    <row r="4183" spans="38:41" x14ac:dyDescent="0.25">
      <c r="AL4183" t="str">
        <v>2011M08D26</v>
      </c>
      <c r="AM4183">
        <v>1.1000000000000001</v>
      </c>
      <c r="AN4183" s="7">
        <f t="shared" si="135"/>
        <v>40781</v>
      </c>
      <c r="AO4183">
        <f t="shared" si="136"/>
        <v>1.1000000000000001</v>
      </c>
    </row>
    <row r="4184" spans="38:41" x14ac:dyDescent="0.25">
      <c r="AL4184" t="str">
        <v>2011M08D29</v>
      </c>
      <c r="AM4184">
        <v>1.1000000000000001</v>
      </c>
      <c r="AN4184" s="7">
        <f t="shared" si="135"/>
        <v>40784</v>
      </c>
      <c r="AO4184">
        <f t="shared" si="136"/>
        <v>1.1000000000000001</v>
      </c>
    </row>
    <row r="4185" spans="38:41" x14ac:dyDescent="0.25">
      <c r="AL4185" t="str">
        <v>2011M08D30</v>
      </c>
      <c r="AM4185">
        <v>1.1000000000000001</v>
      </c>
      <c r="AN4185" s="7">
        <f t="shared" si="135"/>
        <v>40785</v>
      </c>
      <c r="AO4185">
        <f t="shared" si="136"/>
        <v>1.1000000000000001</v>
      </c>
    </row>
    <row r="4186" spans="38:41" x14ac:dyDescent="0.25">
      <c r="AL4186" t="str">
        <v>2011M08D31</v>
      </c>
      <c r="AM4186">
        <v>1.1000000000000001</v>
      </c>
      <c r="AN4186" s="7">
        <f t="shared" si="135"/>
        <v>40786</v>
      </c>
      <c r="AO4186">
        <f t="shared" si="136"/>
        <v>1.1000000000000001</v>
      </c>
    </row>
    <row r="4187" spans="38:41" x14ac:dyDescent="0.25">
      <c r="AL4187" t="str">
        <v>2011M09D01</v>
      </c>
      <c r="AM4187">
        <v>1.1000000000000001</v>
      </c>
      <c r="AN4187" s="7">
        <f t="shared" si="135"/>
        <v>40787</v>
      </c>
      <c r="AO4187">
        <f t="shared" si="136"/>
        <v>1.1000000000000001</v>
      </c>
    </row>
    <row r="4188" spans="38:41" x14ac:dyDescent="0.25">
      <c r="AL4188" t="str">
        <v>2011M09D02</v>
      </c>
      <c r="AM4188">
        <v>1.1000000000000001</v>
      </c>
      <c r="AN4188" s="7">
        <f t="shared" si="135"/>
        <v>40788</v>
      </c>
      <c r="AO4188">
        <f t="shared" si="136"/>
        <v>1.1000000000000001</v>
      </c>
    </row>
    <row r="4189" spans="38:41" x14ac:dyDescent="0.25">
      <c r="AL4189" t="str">
        <v>2011M09D05</v>
      </c>
      <c r="AM4189">
        <v>1.1000000000000001</v>
      </c>
      <c r="AN4189" s="7">
        <f t="shared" si="135"/>
        <v>40791</v>
      </c>
      <c r="AO4189">
        <f t="shared" si="136"/>
        <v>1.1000000000000001</v>
      </c>
    </row>
    <row r="4190" spans="38:41" x14ac:dyDescent="0.25">
      <c r="AL4190" t="str">
        <v>2011M09D06</v>
      </c>
      <c r="AM4190">
        <v>1.1000000000000001</v>
      </c>
      <c r="AN4190" s="7">
        <f t="shared" si="135"/>
        <v>40792</v>
      </c>
      <c r="AO4190">
        <f t="shared" si="136"/>
        <v>1.1000000000000001</v>
      </c>
    </row>
    <row r="4191" spans="38:41" x14ac:dyDescent="0.25">
      <c r="AL4191" t="str">
        <v>2011M09D07</v>
      </c>
      <c r="AM4191">
        <v>1.1000000000000001</v>
      </c>
      <c r="AN4191" s="7">
        <f t="shared" si="135"/>
        <v>40793</v>
      </c>
      <c r="AO4191">
        <f t="shared" si="136"/>
        <v>1.1000000000000001</v>
      </c>
    </row>
    <row r="4192" spans="38:41" x14ac:dyDescent="0.25">
      <c r="AL4192" t="str">
        <v>2011M09D08</v>
      </c>
      <c r="AM4192">
        <v>1.1000000000000001</v>
      </c>
      <c r="AN4192" s="7">
        <f t="shared" si="135"/>
        <v>40794</v>
      </c>
      <c r="AO4192">
        <f t="shared" si="136"/>
        <v>1.1000000000000001</v>
      </c>
    </row>
    <row r="4193" spans="38:41" x14ac:dyDescent="0.25">
      <c r="AL4193" t="str">
        <v>2011M09D09</v>
      </c>
      <c r="AM4193">
        <v>1.1000000000000001</v>
      </c>
      <c r="AN4193" s="7">
        <f t="shared" si="135"/>
        <v>40795</v>
      </c>
      <c r="AO4193">
        <f t="shared" si="136"/>
        <v>1.1000000000000001</v>
      </c>
    </row>
    <row r="4194" spans="38:41" x14ac:dyDescent="0.25">
      <c r="AL4194" t="str">
        <v>2011M09D12</v>
      </c>
      <c r="AM4194">
        <v>1.1000000000000001</v>
      </c>
      <c r="AN4194" s="7">
        <f t="shared" si="135"/>
        <v>40798</v>
      </c>
      <c r="AO4194">
        <f t="shared" si="136"/>
        <v>1.1000000000000001</v>
      </c>
    </row>
    <row r="4195" spans="38:41" x14ac:dyDescent="0.25">
      <c r="AL4195" t="str">
        <v>2011M09D13</v>
      </c>
      <c r="AM4195">
        <v>1.1000000000000001</v>
      </c>
      <c r="AN4195" s="7">
        <f t="shared" si="135"/>
        <v>40799</v>
      </c>
      <c r="AO4195">
        <f t="shared" si="136"/>
        <v>1.1000000000000001</v>
      </c>
    </row>
    <row r="4196" spans="38:41" x14ac:dyDescent="0.25">
      <c r="AL4196" t="str">
        <v>2011M09D14</v>
      </c>
      <c r="AM4196">
        <v>1.1000000000000001</v>
      </c>
      <c r="AN4196" s="7">
        <f t="shared" si="135"/>
        <v>40800</v>
      </c>
      <c r="AO4196">
        <f t="shared" si="136"/>
        <v>1.1000000000000001</v>
      </c>
    </row>
    <row r="4197" spans="38:41" x14ac:dyDescent="0.25">
      <c r="AL4197" t="str">
        <v>2011M09D15</v>
      </c>
      <c r="AM4197">
        <v>1.1000000000000001</v>
      </c>
      <c r="AN4197" s="7">
        <f t="shared" si="135"/>
        <v>40801</v>
      </c>
      <c r="AO4197">
        <f t="shared" si="136"/>
        <v>1.1000000000000001</v>
      </c>
    </row>
    <row r="4198" spans="38:41" x14ac:dyDescent="0.25">
      <c r="AL4198" t="str">
        <v>2011M09D16</v>
      </c>
      <c r="AM4198">
        <v>1</v>
      </c>
      <c r="AN4198" s="7">
        <f t="shared" si="135"/>
        <v>40802</v>
      </c>
      <c r="AO4198">
        <f t="shared" si="136"/>
        <v>1</v>
      </c>
    </row>
    <row r="4199" spans="38:41" x14ac:dyDescent="0.25">
      <c r="AL4199" t="str">
        <v>2011M09D19</v>
      </c>
      <c r="AM4199">
        <v>1</v>
      </c>
      <c r="AN4199" s="7">
        <f t="shared" si="135"/>
        <v>40805</v>
      </c>
      <c r="AO4199">
        <f t="shared" si="136"/>
        <v>1</v>
      </c>
    </row>
    <row r="4200" spans="38:41" x14ac:dyDescent="0.25">
      <c r="AL4200" t="str">
        <v>2011M09D20</v>
      </c>
      <c r="AM4200">
        <v>1</v>
      </c>
      <c r="AN4200" s="7">
        <f t="shared" si="135"/>
        <v>40806</v>
      </c>
      <c r="AO4200">
        <f t="shared" si="136"/>
        <v>1</v>
      </c>
    </row>
    <row r="4201" spans="38:41" x14ac:dyDescent="0.25">
      <c r="AL4201" t="str">
        <v>2011M09D21</v>
      </c>
      <c r="AM4201">
        <v>1</v>
      </c>
      <c r="AN4201" s="7">
        <f t="shared" si="135"/>
        <v>40807</v>
      </c>
      <c r="AO4201">
        <f t="shared" si="136"/>
        <v>1</v>
      </c>
    </row>
    <row r="4202" spans="38:41" x14ac:dyDescent="0.25">
      <c r="AL4202" t="str">
        <v>2011M09D22</v>
      </c>
      <c r="AM4202">
        <v>1</v>
      </c>
      <c r="AN4202" s="7">
        <f t="shared" si="135"/>
        <v>40808</v>
      </c>
      <c r="AO4202">
        <f t="shared" si="136"/>
        <v>1</v>
      </c>
    </row>
    <row r="4203" spans="38:41" x14ac:dyDescent="0.25">
      <c r="AL4203" t="str">
        <v>2011M09D23</v>
      </c>
      <c r="AM4203">
        <v>1</v>
      </c>
      <c r="AN4203" s="7">
        <f t="shared" si="135"/>
        <v>40809</v>
      </c>
      <c r="AO4203">
        <f t="shared" si="136"/>
        <v>1</v>
      </c>
    </row>
    <row r="4204" spans="38:41" x14ac:dyDescent="0.25">
      <c r="AL4204" t="str">
        <v>2011M09D26</v>
      </c>
      <c r="AM4204">
        <v>1</v>
      </c>
      <c r="AN4204" s="7">
        <f t="shared" si="135"/>
        <v>40812</v>
      </c>
      <c r="AO4204">
        <f t="shared" si="136"/>
        <v>1</v>
      </c>
    </row>
    <row r="4205" spans="38:41" x14ac:dyDescent="0.25">
      <c r="AL4205" t="str">
        <v>2011M09D27</v>
      </c>
      <c r="AM4205">
        <v>1</v>
      </c>
      <c r="AN4205" s="7">
        <f t="shared" si="135"/>
        <v>40813</v>
      </c>
      <c r="AO4205">
        <f t="shared" si="136"/>
        <v>1</v>
      </c>
    </row>
    <row r="4206" spans="38:41" x14ac:dyDescent="0.25">
      <c r="AL4206" t="str">
        <v>2011M09D28</v>
      </c>
      <c r="AM4206">
        <v>1</v>
      </c>
      <c r="AN4206" s="7">
        <f t="shared" si="135"/>
        <v>40814</v>
      </c>
      <c r="AO4206">
        <f t="shared" si="136"/>
        <v>1</v>
      </c>
    </row>
    <row r="4207" spans="38:41" x14ac:dyDescent="0.25">
      <c r="AL4207" t="str">
        <v>2011M09D29</v>
      </c>
      <c r="AM4207">
        <v>1</v>
      </c>
      <c r="AN4207" s="7">
        <f t="shared" si="135"/>
        <v>40815</v>
      </c>
      <c r="AO4207">
        <f t="shared" si="136"/>
        <v>1</v>
      </c>
    </row>
    <row r="4208" spans="38:41" x14ac:dyDescent="0.25">
      <c r="AL4208" t="str">
        <v>2011M09D30</v>
      </c>
      <c r="AM4208">
        <v>1</v>
      </c>
      <c r="AN4208" s="7">
        <f t="shared" si="135"/>
        <v>40816</v>
      </c>
      <c r="AO4208">
        <f t="shared" si="136"/>
        <v>1</v>
      </c>
    </row>
    <row r="4209" spans="38:41" x14ac:dyDescent="0.25">
      <c r="AL4209" t="str">
        <v>2011M10D03</v>
      </c>
      <c r="AM4209">
        <v>1</v>
      </c>
      <c r="AN4209" s="7">
        <f t="shared" si="135"/>
        <v>40819</v>
      </c>
      <c r="AO4209">
        <f t="shared" si="136"/>
        <v>1</v>
      </c>
    </row>
    <row r="4210" spans="38:41" x14ac:dyDescent="0.25">
      <c r="AL4210" t="str">
        <v>2011M10D04</v>
      </c>
      <c r="AM4210">
        <v>1</v>
      </c>
      <c r="AN4210" s="7">
        <f t="shared" si="135"/>
        <v>40820</v>
      </c>
      <c r="AO4210">
        <f t="shared" si="136"/>
        <v>1</v>
      </c>
    </row>
    <row r="4211" spans="38:41" x14ac:dyDescent="0.25">
      <c r="AL4211" t="str">
        <v>2011M10D05</v>
      </c>
      <c r="AM4211">
        <v>1</v>
      </c>
      <c r="AN4211" s="7">
        <f t="shared" si="135"/>
        <v>40821</v>
      </c>
      <c r="AO4211">
        <f t="shared" si="136"/>
        <v>1</v>
      </c>
    </row>
    <row r="4212" spans="38:41" x14ac:dyDescent="0.25">
      <c r="AL4212" t="str">
        <v>2011M10D06</v>
      </c>
      <c r="AM4212">
        <v>1</v>
      </c>
      <c r="AN4212" s="7">
        <f t="shared" si="135"/>
        <v>40822</v>
      </c>
      <c r="AO4212">
        <f t="shared" si="136"/>
        <v>1</v>
      </c>
    </row>
    <row r="4213" spans="38:41" x14ac:dyDescent="0.25">
      <c r="AL4213" t="str">
        <v>2011M10D07</v>
      </c>
      <c r="AM4213">
        <v>1</v>
      </c>
      <c r="AN4213" s="7">
        <f t="shared" si="135"/>
        <v>40823</v>
      </c>
      <c r="AO4213">
        <f t="shared" si="136"/>
        <v>1</v>
      </c>
    </row>
    <row r="4214" spans="38:41" x14ac:dyDescent="0.25">
      <c r="AL4214" t="str">
        <v>2011M10D10</v>
      </c>
      <c r="AM4214">
        <v>1</v>
      </c>
      <c r="AN4214" s="7">
        <f t="shared" si="135"/>
        <v>40826</v>
      </c>
      <c r="AO4214">
        <f t="shared" si="136"/>
        <v>1</v>
      </c>
    </row>
    <row r="4215" spans="38:41" x14ac:dyDescent="0.25">
      <c r="AL4215" t="str">
        <v>2011M10D11</v>
      </c>
      <c r="AM4215">
        <v>1</v>
      </c>
      <c r="AN4215" s="7">
        <f t="shared" si="135"/>
        <v>40827</v>
      </c>
      <c r="AO4215">
        <f t="shared" si="136"/>
        <v>1</v>
      </c>
    </row>
    <row r="4216" spans="38:41" x14ac:dyDescent="0.25">
      <c r="AL4216" t="str">
        <v>2011M10D12</v>
      </c>
      <c r="AM4216">
        <v>1</v>
      </c>
      <c r="AN4216" s="7">
        <f t="shared" si="135"/>
        <v>40828</v>
      </c>
      <c r="AO4216">
        <f t="shared" si="136"/>
        <v>1</v>
      </c>
    </row>
    <row r="4217" spans="38:41" x14ac:dyDescent="0.25">
      <c r="AL4217" t="str">
        <v>2011M10D13</v>
      </c>
      <c r="AM4217">
        <v>1</v>
      </c>
      <c r="AN4217" s="7">
        <f t="shared" si="135"/>
        <v>40829</v>
      </c>
      <c r="AO4217">
        <f t="shared" si="136"/>
        <v>1</v>
      </c>
    </row>
    <row r="4218" spans="38:41" x14ac:dyDescent="0.25">
      <c r="AL4218" t="str">
        <v>2011M10D14</v>
      </c>
      <c r="AM4218">
        <v>1</v>
      </c>
      <c r="AN4218" s="7">
        <f t="shared" si="135"/>
        <v>40830</v>
      </c>
      <c r="AO4218">
        <f t="shared" si="136"/>
        <v>1</v>
      </c>
    </row>
    <row r="4219" spans="38:41" x14ac:dyDescent="0.25">
      <c r="AL4219" t="str">
        <v>2011M10D17</v>
      </c>
      <c r="AM4219">
        <v>1</v>
      </c>
      <c r="AN4219" s="7">
        <f t="shared" si="135"/>
        <v>40833</v>
      </c>
      <c r="AO4219">
        <f t="shared" si="136"/>
        <v>1</v>
      </c>
    </row>
    <row r="4220" spans="38:41" x14ac:dyDescent="0.25">
      <c r="AL4220" t="str">
        <v>2011M10D18</v>
      </c>
      <c r="AM4220">
        <v>1</v>
      </c>
      <c r="AN4220" s="7">
        <f t="shared" si="135"/>
        <v>40834</v>
      </c>
      <c r="AO4220">
        <f t="shared" si="136"/>
        <v>1</v>
      </c>
    </row>
    <row r="4221" spans="38:41" x14ac:dyDescent="0.25">
      <c r="AL4221" t="str">
        <v>2011M10D19</v>
      </c>
      <c r="AM4221">
        <v>1</v>
      </c>
      <c r="AN4221" s="7">
        <f t="shared" si="135"/>
        <v>40835</v>
      </c>
      <c r="AO4221">
        <f t="shared" si="136"/>
        <v>1</v>
      </c>
    </row>
    <row r="4222" spans="38:41" x14ac:dyDescent="0.25">
      <c r="AL4222" t="str">
        <v>2011M10D20</v>
      </c>
      <c r="AM4222">
        <v>1</v>
      </c>
      <c r="AN4222" s="7">
        <f t="shared" si="135"/>
        <v>40836</v>
      </c>
      <c r="AO4222">
        <f t="shared" si="136"/>
        <v>1</v>
      </c>
    </row>
    <row r="4223" spans="38:41" x14ac:dyDescent="0.25">
      <c r="AL4223" t="str">
        <v>2011M10D21</v>
      </c>
      <c r="AM4223">
        <v>1</v>
      </c>
      <c r="AN4223" s="7">
        <f t="shared" si="135"/>
        <v>40837</v>
      </c>
      <c r="AO4223">
        <f t="shared" si="136"/>
        <v>1</v>
      </c>
    </row>
    <row r="4224" spans="38:41" x14ac:dyDescent="0.25">
      <c r="AL4224" t="str">
        <v>2011M10D24</v>
      </c>
      <c r="AM4224">
        <v>1</v>
      </c>
      <c r="AN4224" s="7">
        <f t="shared" si="135"/>
        <v>40840</v>
      </c>
      <c r="AO4224">
        <f t="shared" si="136"/>
        <v>1</v>
      </c>
    </row>
    <row r="4225" spans="38:41" x14ac:dyDescent="0.25">
      <c r="AL4225" t="str">
        <v>2011M10D25</v>
      </c>
      <c r="AM4225">
        <v>1</v>
      </c>
      <c r="AN4225" s="7">
        <f t="shared" si="135"/>
        <v>40841</v>
      </c>
      <c r="AO4225">
        <f t="shared" si="136"/>
        <v>1</v>
      </c>
    </row>
    <row r="4226" spans="38:41" x14ac:dyDescent="0.25">
      <c r="AL4226" t="str">
        <v>2011M10D26</v>
      </c>
      <c r="AM4226">
        <v>1</v>
      </c>
      <c r="AN4226" s="7">
        <f t="shared" si="135"/>
        <v>40842</v>
      </c>
      <c r="AO4226">
        <f t="shared" si="136"/>
        <v>1</v>
      </c>
    </row>
    <row r="4227" spans="38:41" x14ac:dyDescent="0.25">
      <c r="AL4227" t="str">
        <v>2011M10D27</v>
      </c>
      <c r="AM4227">
        <v>1</v>
      </c>
      <c r="AN4227" s="7">
        <f t="shared" ref="AN4227:AN4290" si="137">DATE(LEFT(AL4227,4),MID(AL4227,6,2),MID(AL4227,9,2))</f>
        <v>40843</v>
      </c>
      <c r="AO4227">
        <f t="shared" ref="AO4227:AO4290" si="138">AM4227</f>
        <v>1</v>
      </c>
    </row>
    <row r="4228" spans="38:41" x14ac:dyDescent="0.25">
      <c r="AL4228" t="str">
        <v>2011M10D28</v>
      </c>
      <c r="AM4228">
        <v>1</v>
      </c>
      <c r="AN4228" s="7">
        <f t="shared" si="137"/>
        <v>40844</v>
      </c>
      <c r="AO4228">
        <f t="shared" si="138"/>
        <v>1</v>
      </c>
    </row>
    <row r="4229" spans="38:41" x14ac:dyDescent="0.25">
      <c r="AL4229" t="str">
        <v>2011M10D31</v>
      </c>
      <c r="AM4229">
        <v>1</v>
      </c>
      <c r="AN4229" s="7">
        <f t="shared" si="137"/>
        <v>40847</v>
      </c>
      <c r="AO4229">
        <f t="shared" si="138"/>
        <v>1</v>
      </c>
    </row>
    <row r="4230" spans="38:41" x14ac:dyDescent="0.25">
      <c r="AL4230" t="str">
        <v>2011M11D01</v>
      </c>
      <c r="AM4230">
        <v>1</v>
      </c>
      <c r="AN4230" s="7">
        <f t="shared" si="137"/>
        <v>40848</v>
      </c>
      <c r="AO4230">
        <f t="shared" si="138"/>
        <v>1</v>
      </c>
    </row>
    <row r="4231" spans="38:41" x14ac:dyDescent="0.25">
      <c r="AL4231" t="str">
        <v>2011M11D02</v>
      </c>
      <c r="AM4231">
        <v>1</v>
      </c>
      <c r="AN4231" s="7">
        <f t="shared" si="137"/>
        <v>40849</v>
      </c>
      <c r="AO4231">
        <f t="shared" si="138"/>
        <v>1</v>
      </c>
    </row>
    <row r="4232" spans="38:41" x14ac:dyDescent="0.25">
      <c r="AL4232" t="str">
        <v>2011M11D03</v>
      </c>
      <c r="AM4232">
        <v>1</v>
      </c>
      <c r="AN4232" s="7">
        <f t="shared" si="137"/>
        <v>40850</v>
      </c>
      <c r="AO4232">
        <f t="shared" si="138"/>
        <v>1</v>
      </c>
    </row>
    <row r="4233" spans="38:41" x14ac:dyDescent="0.25">
      <c r="AL4233" t="str">
        <v>2011M11D04</v>
      </c>
      <c r="AM4233">
        <v>0.65</v>
      </c>
      <c r="AN4233" s="7">
        <f t="shared" si="137"/>
        <v>40851</v>
      </c>
      <c r="AO4233">
        <f t="shared" si="138"/>
        <v>0.65</v>
      </c>
    </row>
    <row r="4234" spans="38:41" x14ac:dyDescent="0.25">
      <c r="AL4234" t="str">
        <v>2011M11D07</v>
      </c>
      <c r="AM4234">
        <v>0.65</v>
      </c>
      <c r="AN4234" s="7">
        <f t="shared" si="137"/>
        <v>40854</v>
      </c>
      <c r="AO4234">
        <f t="shared" si="138"/>
        <v>0.65</v>
      </c>
    </row>
    <row r="4235" spans="38:41" x14ac:dyDescent="0.25">
      <c r="AL4235" t="str">
        <v>2011M11D08</v>
      </c>
      <c r="AM4235">
        <v>0.65</v>
      </c>
      <c r="AN4235" s="7">
        <f t="shared" si="137"/>
        <v>40855</v>
      </c>
      <c r="AO4235">
        <f t="shared" si="138"/>
        <v>0.65</v>
      </c>
    </row>
    <row r="4236" spans="38:41" x14ac:dyDescent="0.25">
      <c r="AL4236" t="str">
        <v>2011M11D09</v>
      </c>
      <c r="AM4236">
        <v>0.65</v>
      </c>
      <c r="AN4236" s="7">
        <f t="shared" si="137"/>
        <v>40856</v>
      </c>
      <c r="AO4236">
        <f t="shared" si="138"/>
        <v>0.65</v>
      </c>
    </row>
    <row r="4237" spans="38:41" x14ac:dyDescent="0.25">
      <c r="AL4237" t="str">
        <v>2011M11D10</v>
      </c>
      <c r="AM4237">
        <v>0.65</v>
      </c>
      <c r="AN4237" s="7">
        <f t="shared" si="137"/>
        <v>40857</v>
      </c>
      <c r="AO4237">
        <f t="shared" si="138"/>
        <v>0.65</v>
      </c>
    </row>
    <row r="4238" spans="38:41" x14ac:dyDescent="0.25">
      <c r="AL4238" t="str">
        <v>2011M11D11</v>
      </c>
      <c r="AM4238">
        <v>0.65</v>
      </c>
      <c r="AN4238" s="7">
        <f t="shared" si="137"/>
        <v>40858</v>
      </c>
      <c r="AO4238">
        <f t="shared" si="138"/>
        <v>0.65</v>
      </c>
    </row>
    <row r="4239" spans="38:41" x14ac:dyDescent="0.25">
      <c r="AL4239" t="str">
        <v>2011M11D14</v>
      </c>
      <c r="AM4239">
        <v>0.65</v>
      </c>
      <c r="AN4239" s="7">
        <f t="shared" si="137"/>
        <v>40861</v>
      </c>
      <c r="AO4239">
        <f t="shared" si="138"/>
        <v>0.65</v>
      </c>
    </row>
    <row r="4240" spans="38:41" x14ac:dyDescent="0.25">
      <c r="AL4240" t="str">
        <v>2011M11D15</v>
      </c>
      <c r="AM4240">
        <v>0.65</v>
      </c>
      <c r="AN4240" s="7">
        <f t="shared" si="137"/>
        <v>40862</v>
      </c>
      <c r="AO4240">
        <f t="shared" si="138"/>
        <v>0.65</v>
      </c>
    </row>
    <row r="4241" spans="38:41" x14ac:dyDescent="0.25">
      <c r="AL4241" t="str">
        <v>2011M11D16</v>
      </c>
      <c r="AM4241">
        <v>0.65</v>
      </c>
      <c r="AN4241" s="7">
        <f t="shared" si="137"/>
        <v>40863</v>
      </c>
      <c r="AO4241">
        <f t="shared" si="138"/>
        <v>0.65</v>
      </c>
    </row>
    <row r="4242" spans="38:41" x14ac:dyDescent="0.25">
      <c r="AL4242" t="str">
        <v>2011M11D17</v>
      </c>
      <c r="AM4242">
        <v>0.65</v>
      </c>
      <c r="AN4242" s="7">
        <f t="shared" si="137"/>
        <v>40864</v>
      </c>
      <c r="AO4242">
        <f t="shared" si="138"/>
        <v>0.65</v>
      </c>
    </row>
    <row r="4243" spans="38:41" x14ac:dyDescent="0.25">
      <c r="AL4243" t="str">
        <v>2011M11D18</v>
      </c>
      <c r="AM4243">
        <v>0.65</v>
      </c>
      <c r="AN4243" s="7">
        <f t="shared" si="137"/>
        <v>40865</v>
      </c>
      <c r="AO4243">
        <f t="shared" si="138"/>
        <v>0.65</v>
      </c>
    </row>
    <row r="4244" spans="38:41" x14ac:dyDescent="0.25">
      <c r="AL4244" t="str">
        <v>2011M11D21</v>
      </c>
      <c r="AM4244">
        <v>0.65</v>
      </c>
      <c r="AN4244" s="7">
        <f t="shared" si="137"/>
        <v>40868</v>
      </c>
      <c r="AO4244">
        <f t="shared" si="138"/>
        <v>0.65</v>
      </c>
    </row>
    <row r="4245" spans="38:41" x14ac:dyDescent="0.25">
      <c r="AL4245" t="str">
        <v>2011M11D22</v>
      </c>
      <c r="AM4245">
        <v>0.65</v>
      </c>
      <c r="AN4245" s="7">
        <f t="shared" si="137"/>
        <v>40869</v>
      </c>
      <c r="AO4245">
        <f t="shared" si="138"/>
        <v>0.65</v>
      </c>
    </row>
    <row r="4246" spans="38:41" x14ac:dyDescent="0.25">
      <c r="AL4246" t="str">
        <v>2011M11D23</v>
      </c>
      <c r="AM4246">
        <v>0.65</v>
      </c>
      <c r="AN4246" s="7">
        <f t="shared" si="137"/>
        <v>40870</v>
      </c>
      <c r="AO4246">
        <f t="shared" si="138"/>
        <v>0.65</v>
      </c>
    </row>
    <row r="4247" spans="38:41" x14ac:dyDescent="0.25">
      <c r="AL4247" t="str">
        <v>2011M11D24</v>
      </c>
      <c r="AM4247">
        <v>0.65</v>
      </c>
      <c r="AN4247" s="7">
        <f t="shared" si="137"/>
        <v>40871</v>
      </c>
      <c r="AO4247">
        <f t="shared" si="138"/>
        <v>0.65</v>
      </c>
    </row>
    <row r="4248" spans="38:41" x14ac:dyDescent="0.25">
      <c r="AL4248" t="str">
        <v>2011M11D25</v>
      </c>
      <c r="AM4248">
        <v>0.65</v>
      </c>
      <c r="AN4248" s="7">
        <f t="shared" si="137"/>
        <v>40872</v>
      </c>
      <c r="AO4248">
        <f t="shared" si="138"/>
        <v>0.65</v>
      </c>
    </row>
    <row r="4249" spans="38:41" x14ac:dyDescent="0.25">
      <c r="AL4249" t="str">
        <v>2011M11D28</v>
      </c>
      <c r="AM4249">
        <v>0.65</v>
      </c>
      <c r="AN4249" s="7">
        <f t="shared" si="137"/>
        <v>40875</v>
      </c>
      <c r="AO4249">
        <f t="shared" si="138"/>
        <v>0.65</v>
      </c>
    </row>
    <row r="4250" spans="38:41" x14ac:dyDescent="0.25">
      <c r="AL4250" t="str">
        <v>2011M11D29</v>
      </c>
      <c r="AM4250">
        <v>0.65</v>
      </c>
      <c r="AN4250" s="7">
        <f t="shared" si="137"/>
        <v>40876</v>
      </c>
      <c r="AO4250">
        <f t="shared" si="138"/>
        <v>0.65</v>
      </c>
    </row>
    <row r="4251" spans="38:41" x14ac:dyDescent="0.25">
      <c r="AL4251" t="str">
        <v>2011M11D30</v>
      </c>
      <c r="AM4251">
        <v>0.65</v>
      </c>
      <c r="AN4251" s="7">
        <f t="shared" si="137"/>
        <v>40877</v>
      </c>
      <c r="AO4251">
        <f t="shared" si="138"/>
        <v>0.65</v>
      </c>
    </row>
    <row r="4252" spans="38:41" x14ac:dyDescent="0.25">
      <c r="AL4252" t="str">
        <v>2011M12D01</v>
      </c>
      <c r="AM4252">
        <v>0.65</v>
      </c>
      <c r="AN4252" s="7">
        <f t="shared" si="137"/>
        <v>40878</v>
      </c>
      <c r="AO4252">
        <f t="shared" si="138"/>
        <v>0.65</v>
      </c>
    </row>
    <row r="4253" spans="38:41" x14ac:dyDescent="0.25">
      <c r="AL4253" t="str">
        <v>2011M12D02</v>
      </c>
      <c r="AM4253">
        <v>0.65</v>
      </c>
      <c r="AN4253" s="7">
        <f t="shared" si="137"/>
        <v>40879</v>
      </c>
      <c r="AO4253">
        <f t="shared" si="138"/>
        <v>0.65</v>
      </c>
    </row>
    <row r="4254" spans="38:41" x14ac:dyDescent="0.25">
      <c r="AL4254" t="str">
        <v>2011M12D05</v>
      </c>
      <c r="AM4254">
        <v>0.65</v>
      </c>
      <c r="AN4254" s="7">
        <f t="shared" si="137"/>
        <v>40882</v>
      </c>
      <c r="AO4254">
        <f t="shared" si="138"/>
        <v>0.65</v>
      </c>
    </row>
    <row r="4255" spans="38:41" x14ac:dyDescent="0.25">
      <c r="AL4255" t="str">
        <v>2011M12D06</v>
      </c>
      <c r="AM4255">
        <v>0.65</v>
      </c>
      <c r="AN4255" s="7">
        <f t="shared" si="137"/>
        <v>40883</v>
      </c>
      <c r="AO4255">
        <f t="shared" si="138"/>
        <v>0.65</v>
      </c>
    </row>
    <row r="4256" spans="38:41" x14ac:dyDescent="0.25">
      <c r="AL4256" t="str">
        <v>2011M12D07</v>
      </c>
      <c r="AM4256">
        <v>0.65</v>
      </c>
      <c r="AN4256" s="7">
        <f t="shared" si="137"/>
        <v>40884</v>
      </c>
      <c r="AO4256">
        <f t="shared" si="138"/>
        <v>0.65</v>
      </c>
    </row>
    <row r="4257" spans="38:41" x14ac:dyDescent="0.25">
      <c r="AL4257" t="str">
        <v>2011M12D08</v>
      </c>
      <c r="AM4257">
        <v>0.65</v>
      </c>
      <c r="AN4257" s="7">
        <f t="shared" si="137"/>
        <v>40885</v>
      </c>
      <c r="AO4257">
        <f t="shared" si="138"/>
        <v>0.65</v>
      </c>
    </row>
    <row r="4258" spans="38:41" x14ac:dyDescent="0.25">
      <c r="AL4258" t="str">
        <v>2011M12D09</v>
      </c>
      <c r="AM4258">
        <v>0.4</v>
      </c>
      <c r="AN4258" s="7">
        <f t="shared" si="137"/>
        <v>40886</v>
      </c>
      <c r="AO4258">
        <f t="shared" si="138"/>
        <v>0.4</v>
      </c>
    </row>
    <row r="4259" spans="38:41" x14ac:dyDescent="0.25">
      <c r="AL4259" t="str">
        <v>2011M12D12</v>
      </c>
      <c r="AM4259">
        <v>0.4</v>
      </c>
      <c r="AN4259" s="7">
        <f t="shared" si="137"/>
        <v>40889</v>
      </c>
      <c r="AO4259">
        <f t="shared" si="138"/>
        <v>0.4</v>
      </c>
    </row>
    <row r="4260" spans="38:41" x14ac:dyDescent="0.25">
      <c r="AL4260" t="str">
        <v>2011M12D13</v>
      </c>
      <c r="AM4260">
        <v>0.4</v>
      </c>
      <c r="AN4260" s="7">
        <f t="shared" si="137"/>
        <v>40890</v>
      </c>
      <c r="AO4260">
        <f t="shared" si="138"/>
        <v>0.4</v>
      </c>
    </row>
    <row r="4261" spans="38:41" x14ac:dyDescent="0.25">
      <c r="AL4261" t="str">
        <v>2011M12D14</v>
      </c>
      <c r="AM4261">
        <v>0.4</v>
      </c>
      <c r="AN4261" s="7">
        <f t="shared" si="137"/>
        <v>40891</v>
      </c>
      <c r="AO4261">
        <f t="shared" si="138"/>
        <v>0.4</v>
      </c>
    </row>
    <row r="4262" spans="38:41" x14ac:dyDescent="0.25">
      <c r="AL4262" t="str">
        <v>2011M12D15</v>
      </c>
      <c r="AM4262">
        <v>0.4</v>
      </c>
      <c r="AN4262" s="7">
        <f t="shared" si="137"/>
        <v>40892</v>
      </c>
      <c r="AO4262">
        <f t="shared" si="138"/>
        <v>0.4</v>
      </c>
    </row>
    <row r="4263" spans="38:41" x14ac:dyDescent="0.25">
      <c r="AL4263" t="str">
        <v>2011M12D16</v>
      </c>
      <c r="AM4263">
        <v>0.3</v>
      </c>
      <c r="AN4263" s="7">
        <f t="shared" si="137"/>
        <v>40893</v>
      </c>
      <c r="AO4263">
        <f t="shared" si="138"/>
        <v>0.3</v>
      </c>
    </row>
    <row r="4264" spans="38:41" x14ac:dyDescent="0.25">
      <c r="AL4264" t="str">
        <v>2011M12D19</v>
      </c>
      <c r="AM4264">
        <v>0.3</v>
      </c>
      <c r="AN4264" s="7">
        <f t="shared" si="137"/>
        <v>40896</v>
      </c>
      <c r="AO4264">
        <f t="shared" si="138"/>
        <v>0.3</v>
      </c>
    </row>
    <row r="4265" spans="38:41" x14ac:dyDescent="0.25">
      <c r="AL4265" t="str">
        <v>2011M12D20</v>
      </c>
      <c r="AM4265">
        <v>0.3</v>
      </c>
      <c r="AN4265" s="7">
        <f t="shared" si="137"/>
        <v>40897</v>
      </c>
      <c r="AO4265">
        <f t="shared" si="138"/>
        <v>0.3</v>
      </c>
    </row>
    <row r="4266" spans="38:41" x14ac:dyDescent="0.25">
      <c r="AL4266" t="str">
        <v>2011M12D21</v>
      </c>
      <c r="AM4266">
        <v>0.3</v>
      </c>
      <c r="AN4266" s="7">
        <f t="shared" si="137"/>
        <v>40898</v>
      </c>
      <c r="AO4266">
        <f t="shared" si="138"/>
        <v>0.3</v>
      </c>
    </row>
    <row r="4267" spans="38:41" x14ac:dyDescent="0.25">
      <c r="AL4267" t="str">
        <v>2011M12D22</v>
      </c>
      <c r="AM4267">
        <v>0.3</v>
      </c>
      <c r="AN4267" s="7">
        <f t="shared" si="137"/>
        <v>40899</v>
      </c>
      <c r="AO4267">
        <f t="shared" si="138"/>
        <v>0.3</v>
      </c>
    </row>
    <row r="4268" spans="38:41" x14ac:dyDescent="0.25">
      <c r="AL4268" t="str">
        <v>2011M12D23</v>
      </c>
      <c r="AM4268">
        <v>0.3</v>
      </c>
      <c r="AN4268" s="7">
        <f t="shared" si="137"/>
        <v>40900</v>
      </c>
      <c r="AO4268">
        <f t="shared" si="138"/>
        <v>0.3</v>
      </c>
    </row>
    <row r="4269" spans="38:41" x14ac:dyDescent="0.25">
      <c r="AL4269" t="str">
        <v>2011M12D27</v>
      </c>
      <c r="AM4269">
        <v>0.3</v>
      </c>
      <c r="AN4269" s="7">
        <f t="shared" si="137"/>
        <v>40904</v>
      </c>
      <c r="AO4269">
        <f t="shared" si="138"/>
        <v>0.3</v>
      </c>
    </row>
    <row r="4270" spans="38:41" x14ac:dyDescent="0.25">
      <c r="AL4270" t="str">
        <v>2011M12D28</v>
      </c>
      <c r="AM4270">
        <v>0.3</v>
      </c>
      <c r="AN4270" s="7">
        <f t="shared" si="137"/>
        <v>40905</v>
      </c>
      <c r="AO4270">
        <f t="shared" si="138"/>
        <v>0.3</v>
      </c>
    </row>
    <row r="4271" spans="38:41" x14ac:dyDescent="0.25">
      <c r="AL4271" t="str">
        <v>2011M12D29</v>
      </c>
      <c r="AM4271">
        <v>0.3</v>
      </c>
      <c r="AN4271" s="7">
        <f t="shared" si="137"/>
        <v>40906</v>
      </c>
      <c r="AO4271">
        <f t="shared" si="138"/>
        <v>0.3</v>
      </c>
    </row>
    <row r="4272" spans="38:41" x14ac:dyDescent="0.25">
      <c r="AL4272" t="str">
        <v>2011M12D30</v>
      </c>
      <c r="AM4272">
        <v>0.3</v>
      </c>
      <c r="AN4272" s="7">
        <f t="shared" si="137"/>
        <v>40907</v>
      </c>
      <c r="AO4272">
        <f t="shared" si="138"/>
        <v>0.3</v>
      </c>
    </row>
    <row r="4273" spans="38:41" x14ac:dyDescent="0.25">
      <c r="AL4273" t="str">
        <v>2012M01D02</v>
      </c>
      <c r="AM4273">
        <v>0.3</v>
      </c>
      <c r="AN4273" s="7">
        <f t="shared" si="137"/>
        <v>40910</v>
      </c>
      <c r="AO4273">
        <f t="shared" si="138"/>
        <v>0.3</v>
      </c>
    </row>
    <row r="4274" spans="38:41" x14ac:dyDescent="0.25">
      <c r="AL4274" t="str">
        <v>2012M01D03</v>
      </c>
      <c r="AM4274">
        <v>0.3</v>
      </c>
      <c r="AN4274" s="7">
        <f t="shared" si="137"/>
        <v>40911</v>
      </c>
      <c r="AO4274">
        <f t="shared" si="138"/>
        <v>0.3</v>
      </c>
    </row>
    <row r="4275" spans="38:41" x14ac:dyDescent="0.25">
      <c r="AL4275" t="str">
        <v>2012M01D04</v>
      </c>
      <c r="AM4275">
        <v>0.3</v>
      </c>
      <c r="AN4275" s="7">
        <f t="shared" si="137"/>
        <v>40912</v>
      </c>
      <c r="AO4275">
        <f t="shared" si="138"/>
        <v>0.3</v>
      </c>
    </row>
    <row r="4276" spans="38:41" x14ac:dyDescent="0.25">
      <c r="AL4276" t="str">
        <v>2012M01D05</v>
      </c>
      <c r="AM4276">
        <v>0.3</v>
      </c>
      <c r="AN4276" s="7">
        <f t="shared" si="137"/>
        <v>40913</v>
      </c>
      <c r="AO4276">
        <f t="shared" si="138"/>
        <v>0.3</v>
      </c>
    </row>
    <row r="4277" spans="38:41" x14ac:dyDescent="0.25">
      <c r="AL4277" t="str">
        <v>2012M01D06</v>
      </c>
      <c r="AM4277">
        <v>0.3</v>
      </c>
      <c r="AN4277" s="7">
        <f t="shared" si="137"/>
        <v>40914</v>
      </c>
      <c r="AO4277">
        <f t="shared" si="138"/>
        <v>0.3</v>
      </c>
    </row>
    <row r="4278" spans="38:41" x14ac:dyDescent="0.25">
      <c r="AL4278" t="str">
        <v>2012M01D09</v>
      </c>
      <c r="AM4278">
        <v>0.3</v>
      </c>
      <c r="AN4278" s="7">
        <f t="shared" si="137"/>
        <v>40917</v>
      </c>
      <c r="AO4278">
        <f t="shared" si="138"/>
        <v>0.3</v>
      </c>
    </row>
    <row r="4279" spans="38:41" x14ac:dyDescent="0.25">
      <c r="AL4279" t="str">
        <v>2012M01D10</v>
      </c>
      <c r="AM4279">
        <v>0.3</v>
      </c>
      <c r="AN4279" s="7">
        <f t="shared" si="137"/>
        <v>40918</v>
      </c>
      <c r="AO4279">
        <f t="shared" si="138"/>
        <v>0.3</v>
      </c>
    </row>
    <row r="4280" spans="38:41" x14ac:dyDescent="0.25">
      <c r="AL4280" t="str">
        <v>2012M01D11</v>
      </c>
      <c r="AM4280">
        <v>0.3</v>
      </c>
      <c r="AN4280" s="7">
        <f t="shared" si="137"/>
        <v>40919</v>
      </c>
      <c r="AO4280">
        <f t="shared" si="138"/>
        <v>0.3</v>
      </c>
    </row>
    <row r="4281" spans="38:41" x14ac:dyDescent="0.25">
      <c r="AL4281" t="str">
        <v>2012M01D12</v>
      </c>
      <c r="AM4281">
        <v>0.3</v>
      </c>
      <c r="AN4281" s="7">
        <f t="shared" si="137"/>
        <v>40920</v>
      </c>
      <c r="AO4281">
        <f t="shared" si="138"/>
        <v>0.3</v>
      </c>
    </row>
    <row r="4282" spans="38:41" x14ac:dyDescent="0.25">
      <c r="AL4282" t="str">
        <v>2012M01D13</v>
      </c>
      <c r="AM4282">
        <v>0.3</v>
      </c>
      <c r="AN4282" s="7">
        <f t="shared" si="137"/>
        <v>40921</v>
      </c>
      <c r="AO4282">
        <f t="shared" si="138"/>
        <v>0.3</v>
      </c>
    </row>
    <row r="4283" spans="38:41" x14ac:dyDescent="0.25">
      <c r="AL4283" t="str">
        <v>2012M01D16</v>
      </c>
      <c r="AM4283">
        <v>0.3</v>
      </c>
      <c r="AN4283" s="7">
        <f t="shared" si="137"/>
        <v>40924</v>
      </c>
      <c r="AO4283">
        <f t="shared" si="138"/>
        <v>0.3</v>
      </c>
    </row>
    <row r="4284" spans="38:41" x14ac:dyDescent="0.25">
      <c r="AL4284" t="str">
        <v>2012M01D17</v>
      </c>
      <c r="AM4284">
        <v>0.3</v>
      </c>
      <c r="AN4284" s="7">
        <f t="shared" si="137"/>
        <v>40925</v>
      </c>
      <c r="AO4284">
        <f t="shared" si="138"/>
        <v>0.3</v>
      </c>
    </row>
    <row r="4285" spans="38:41" x14ac:dyDescent="0.25">
      <c r="AL4285" t="str">
        <v>2012M01D18</v>
      </c>
      <c r="AM4285">
        <v>0.3</v>
      </c>
      <c r="AN4285" s="7">
        <f t="shared" si="137"/>
        <v>40926</v>
      </c>
      <c r="AO4285">
        <f t="shared" si="138"/>
        <v>0.3</v>
      </c>
    </row>
    <row r="4286" spans="38:41" x14ac:dyDescent="0.25">
      <c r="AL4286" t="str">
        <v>2012M01D19</v>
      </c>
      <c r="AM4286">
        <v>0.3</v>
      </c>
      <c r="AN4286" s="7">
        <f t="shared" si="137"/>
        <v>40927</v>
      </c>
      <c r="AO4286">
        <f t="shared" si="138"/>
        <v>0.3</v>
      </c>
    </row>
    <row r="4287" spans="38:41" x14ac:dyDescent="0.25">
      <c r="AL4287" t="str">
        <v>2012M01D20</v>
      </c>
      <c r="AM4287">
        <v>0.3</v>
      </c>
      <c r="AN4287" s="7">
        <f t="shared" si="137"/>
        <v>40928</v>
      </c>
      <c r="AO4287">
        <f t="shared" si="138"/>
        <v>0.3</v>
      </c>
    </row>
    <row r="4288" spans="38:41" x14ac:dyDescent="0.25">
      <c r="AL4288" t="str">
        <v>2012M01D23</v>
      </c>
      <c r="AM4288">
        <v>0.3</v>
      </c>
      <c r="AN4288" s="7">
        <f t="shared" si="137"/>
        <v>40931</v>
      </c>
      <c r="AO4288">
        <f t="shared" si="138"/>
        <v>0.3</v>
      </c>
    </row>
    <row r="4289" spans="38:41" x14ac:dyDescent="0.25">
      <c r="AL4289" t="str">
        <v>2012M01D24</v>
      </c>
      <c r="AM4289">
        <v>0.3</v>
      </c>
      <c r="AN4289" s="7">
        <f t="shared" si="137"/>
        <v>40932</v>
      </c>
      <c r="AO4289">
        <f t="shared" si="138"/>
        <v>0.3</v>
      </c>
    </row>
    <row r="4290" spans="38:41" x14ac:dyDescent="0.25">
      <c r="AL4290" t="str">
        <v>2012M01D25</v>
      </c>
      <c r="AM4290">
        <v>0.3</v>
      </c>
      <c r="AN4290" s="7">
        <f t="shared" si="137"/>
        <v>40933</v>
      </c>
      <c r="AO4290">
        <f t="shared" si="138"/>
        <v>0.3</v>
      </c>
    </row>
    <row r="4291" spans="38:41" x14ac:dyDescent="0.25">
      <c r="AL4291" t="str">
        <v>2012M01D26</v>
      </c>
      <c r="AM4291">
        <v>0.3</v>
      </c>
      <c r="AN4291" s="7">
        <f t="shared" ref="AN4291:AN4354" si="139">DATE(LEFT(AL4291,4),MID(AL4291,6,2),MID(AL4291,9,2))</f>
        <v>40934</v>
      </c>
      <c r="AO4291">
        <f t="shared" ref="AO4291:AO4354" si="140">AM4291</f>
        <v>0.3</v>
      </c>
    </row>
    <row r="4292" spans="38:41" x14ac:dyDescent="0.25">
      <c r="AL4292" t="str">
        <v>2012M01D27</v>
      </c>
      <c r="AM4292">
        <v>0.3</v>
      </c>
      <c r="AN4292" s="7">
        <f t="shared" si="139"/>
        <v>40935</v>
      </c>
      <c r="AO4292">
        <f t="shared" si="140"/>
        <v>0.3</v>
      </c>
    </row>
    <row r="4293" spans="38:41" x14ac:dyDescent="0.25">
      <c r="AL4293" t="str">
        <v>2012M01D30</v>
      </c>
      <c r="AM4293">
        <v>0.3</v>
      </c>
      <c r="AN4293" s="7">
        <f t="shared" si="139"/>
        <v>40938</v>
      </c>
      <c r="AO4293">
        <f t="shared" si="140"/>
        <v>0.3</v>
      </c>
    </row>
    <row r="4294" spans="38:41" x14ac:dyDescent="0.25">
      <c r="AL4294" t="str">
        <v>2012M01D31</v>
      </c>
      <c r="AM4294">
        <v>0.3</v>
      </c>
      <c r="AN4294" s="7">
        <f t="shared" si="139"/>
        <v>40939</v>
      </c>
      <c r="AO4294">
        <f t="shared" si="140"/>
        <v>0.3</v>
      </c>
    </row>
    <row r="4295" spans="38:41" x14ac:dyDescent="0.25">
      <c r="AL4295" t="str">
        <v>2012M02D01</v>
      </c>
      <c r="AM4295">
        <v>0.3</v>
      </c>
      <c r="AN4295" s="7">
        <f t="shared" si="139"/>
        <v>40940</v>
      </c>
      <c r="AO4295">
        <f t="shared" si="140"/>
        <v>0.3</v>
      </c>
    </row>
    <row r="4296" spans="38:41" x14ac:dyDescent="0.25">
      <c r="AL4296" t="str">
        <v>2012M02D02</v>
      </c>
      <c r="AM4296">
        <v>0.3</v>
      </c>
      <c r="AN4296" s="7">
        <f t="shared" si="139"/>
        <v>40941</v>
      </c>
      <c r="AO4296">
        <f t="shared" si="140"/>
        <v>0.3</v>
      </c>
    </row>
    <row r="4297" spans="38:41" x14ac:dyDescent="0.25">
      <c r="AL4297" t="str">
        <v>2012M02D03</v>
      </c>
      <c r="AM4297">
        <v>0.3</v>
      </c>
      <c r="AN4297" s="7">
        <f t="shared" si="139"/>
        <v>40942</v>
      </c>
      <c r="AO4297">
        <f t="shared" si="140"/>
        <v>0.3</v>
      </c>
    </row>
    <row r="4298" spans="38:41" x14ac:dyDescent="0.25">
      <c r="AL4298" t="str">
        <v>2012M02D06</v>
      </c>
      <c r="AM4298">
        <v>0.3</v>
      </c>
      <c r="AN4298" s="7">
        <f t="shared" si="139"/>
        <v>40945</v>
      </c>
      <c r="AO4298">
        <f t="shared" si="140"/>
        <v>0.3</v>
      </c>
    </row>
    <row r="4299" spans="38:41" x14ac:dyDescent="0.25">
      <c r="AL4299" t="str">
        <v>2012M02D07</v>
      </c>
      <c r="AM4299">
        <v>0.3</v>
      </c>
      <c r="AN4299" s="7">
        <f t="shared" si="139"/>
        <v>40946</v>
      </c>
      <c r="AO4299">
        <f t="shared" si="140"/>
        <v>0.3</v>
      </c>
    </row>
    <row r="4300" spans="38:41" x14ac:dyDescent="0.25">
      <c r="AL4300" t="str">
        <v>2012M02D08</v>
      </c>
      <c r="AM4300">
        <v>0.3</v>
      </c>
      <c r="AN4300" s="7">
        <f t="shared" si="139"/>
        <v>40947</v>
      </c>
      <c r="AO4300">
        <f t="shared" si="140"/>
        <v>0.3</v>
      </c>
    </row>
    <row r="4301" spans="38:41" x14ac:dyDescent="0.25">
      <c r="AL4301" t="str">
        <v>2012M02D09</v>
      </c>
      <c r="AM4301">
        <v>0.3</v>
      </c>
      <c r="AN4301" s="7">
        <f t="shared" si="139"/>
        <v>40948</v>
      </c>
      <c r="AO4301">
        <f t="shared" si="140"/>
        <v>0.3</v>
      </c>
    </row>
    <row r="4302" spans="38:41" x14ac:dyDescent="0.25">
      <c r="AL4302" t="str">
        <v>2012M02D10</v>
      </c>
      <c r="AM4302">
        <v>0.3</v>
      </c>
      <c r="AN4302" s="7">
        <f t="shared" si="139"/>
        <v>40949</v>
      </c>
      <c r="AO4302">
        <f t="shared" si="140"/>
        <v>0.3</v>
      </c>
    </row>
    <row r="4303" spans="38:41" x14ac:dyDescent="0.25">
      <c r="AL4303" t="str">
        <v>2012M02D13</v>
      </c>
      <c r="AM4303">
        <v>0.3</v>
      </c>
      <c r="AN4303" s="7">
        <f t="shared" si="139"/>
        <v>40952</v>
      </c>
      <c r="AO4303">
        <f t="shared" si="140"/>
        <v>0.3</v>
      </c>
    </row>
    <row r="4304" spans="38:41" x14ac:dyDescent="0.25">
      <c r="AL4304" t="str">
        <v>2012M02D14</v>
      </c>
      <c r="AM4304">
        <v>0.3</v>
      </c>
      <c r="AN4304" s="7">
        <f t="shared" si="139"/>
        <v>40953</v>
      </c>
      <c r="AO4304">
        <f t="shared" si="140"/>
        <v>0.3</v>
      </c>
    </row>
    <row r="4305" spans="38:41" x14ac:dyDescent="0.25">
      <c r="AL4305" t="str">
        <v>2012M02D15</v>
      </c>
      <c r="AM4305">
        <v>0.3</v>
      </c>
      <c r="AN4305" s="7">
        <f t="shared" si="139"/>
        <v>40954</v>
      </c>
      <c r="AO4305">
        <f t="shared" si="140"/>
        <v>0.3</v>
      </c>
    </row>
    <row r="4306" spans="38:41" x14ac:dyDescent="0.25">
      <c r="AL4306" t="str">
        <v>2012M02D16</v>
      </c>
      <c r="AM4306">
        <v>0.3</v>
      </c>
      <c r="AN4306" s="7">
        <f t="shared" si="139"/>
        <v>40955</v>
      </c>
      <c r="AO4306">
        <f t="shared" si="140"/>
        <v>0.3</v>
      </c>
    </row>
    <row r="4307" spans="38:41" x14ac:dyDescent="0.25">
      <c r="AL4307" t="str">
        <v>2012M02D17</v>
      </c>
      <c r="AM4307">
        <v>0.3</v>
      </c>
      <c r="AN4307" s="7">
        <f t="shared" si="139"/>
        <v>40956</v>
      </c>
      <c r="AO4307">
        <f t="shared" si="140"/>
        <v>0.3</v>
      </c>
    </row>
    <row r="4308" spans="38:41" x14ac:dyDescent="0.25">
      <c r="AL4308" t="str">
        <v>2012M02D20</v>
      </c>
      <c r="AM4308">
        <v>0.3</v>
      </c>
      <c r="AN4308" s="7">
        <f t="shared" si="139"/>
        <v>40959</v>
      </c>
      <c r="AO4308">
        <f t="shared" si="140"/>
        <v>0.3</v>
      </c>
    </row>
    <row r="4309" spans="38:41" x14ac:dyDescent="0.25">
      <c r="AL4309" t="str">
        <v>2012M02D21</v>
      </c>
      <c r="AM4309">
        <v>0.3</v>
      </c>
      <c r="AN4309" s="7">
        <f t="shared" si="139"/>
        <v>40960</v>
      </c>
      <c r="AO4309">
        <f t="shared" si="140"/>
        <v>0.3</v>
      </c>
    </row>
    <row r="4310" spans="38:41" x14ac:dyDescent="0.25">
      <c r="AL4310" t="str">
        <v>2012M02D22</v>
      </c>
      <c r="AM4310">
        <v>0.3</v>
      </c>
      <c r="AN4310" s="7">
        <f t="shared" si="139"/>
        <v>40961</v>
      </c>
      <c r="AO4310">
        <f t="shared" si="140"/>
        <v>0.3</v>
      </c>
    </row>
    <row r="4311" spans="38:41" x14ac:dyDescent="0.25">
      <c r="AL4311" t="str">
        <v>2012M02D23</v>
      </c>
      <c r="AM4311">
        <v>0.3</v>
      </c>
      <c r="AN4311" s="7">
        <f t="shared" si="139"/>
        <v>40962</v>
      </c>
      <c r="AO4311">
        <f t="shared" si="140"/>
        <v>0.3</v>
      </c>
    </row>
    <row r="4312" spans="38:41" x14ac:dyDescent="0.25">
      <c r="AL4312" t="str">
        <v>2012M02D24</v>
      </c>
      <c r="AM4312">
        <v>0.3</v>
      </c>
      <c r="AN4312" s="7">
        <f t="shared" si="139"/>
        <v>40963</v>
      </c>
      <c r="AO4312">
        <f t="shared" si="140"/>
        <v>0.3</v>
      </c>
    </row>
    <row r="4313" spans="38:41" x14ac:dyDescent="0.25">
      <c r="AL4313" t="str">
        <v>2012M02D27</v>
      </c>
      <c r="AM4313">
        <v>0.3</v>
      </c>
      <c r="AN4313" s="7">
        <f t="shared" si="139"/>
        <v>40966</v>
      </c>
      <c r="AO4313">
        <f t="shared" si="140"/>
        <v>0.3</v>
      </c>
    </row>
    <row r="4314" spans="38:41" x14ac:dyDescent="0.25">
      <c r="AL4314" t="str">
        <v>2012M02D28</v>
      </c>
      <c r="AM4314">
        <v>0.3</v>
      </c>
      <c r="AN4314" s="7">
        <f t="shared" si="139"/>
        <v>40967</v>
      </c>
      <c r="AO4314">
        <f t="shared" si="140"/>
        <v>0.3</v>
      </c>
    </row>
    <row r="4315" spans="38:41" x14ac:dyDescent="0.25">
      <c r="AL4315" t="str">
        <v>2012M02D29</v>
      </c>
      <c r="AM4315">
        <v>0.3</v>
      </c>
      <c r="AN4315" s="7">
        <f t="shared" si="139"/>
        <v>40968</v>
      </c>
      <c r="AO4315">
        <f t="shared" si="140"/>
        <v>0.3</v>
      </c>
    </row>
    <row r="4316" spans="38:41" x14ac:dyDescent="0.25">
      <c r="AL4316" t="str">
        <v>2012M03D01</v>
      </c>
      <c r="AM4316">
        <v>0.3</v>
      </c>
      <c r="AN4316" s="7">
        <f t="shared" si="139"/>
        <v>40969</v>
      </c>
      <c r="AO4316">
        <f t="shared" si="140"/>
        <v>0.3</v>
      </c>
    </row>
    <row r="4317" spans="38:41" x14ac:dyDescent="0.25">
      <c r="AL4317" t="str">
        <v>2012M03D02</v>
      </c>
      <c r="AM4317">
        <v>0.3</v>
      </c>
      <c r="AN4317" s="7">
        <f t="shared" si="139"/>
        <v>40970</v>
      </c>
      <c r="AO4317">
        <f t="shared" si="140"/>
        <v>0.3</v>
      </c>
    </row>
    <row r="4318" spans="38:41" x14ac:dyDescent="0.25">
      <c r="AL4318" t="str">
        <v>2012M03D05</v>
      </c>
      <c r="AM4318">
        <v>0.3</v>
      </c>
      <c r="AN4318" s="7">
        <f t="shared" si="139"/>
        <v>40973</v>
      </c>
      <c r="AO4318">
        <f t="shared" si="140"/>
        <v>0.3</v>
      </c>
    </row>
    <row r="4319" spans="38:41" x14ac:dyDescent="0.25">
      <c r="AL4319" t="str">
        <v>2012M03D06</v>
      </c>
      <c r="AM4319">
        <v>0.3</v>
      </c>
      <c r="AN4319" s="7">
        <f t="shared" si="139"/>
        <v>40974</v>
      </c>
      <c r="AO4319">
        <f t="shared" si="140"/>
        <v>0.3</v>
      </c>
    </row>
    <row r="4320" spans="38:41" x14ac:dyDescent="0.25">
      <c r="AL4320" t="str">
        <v>2012M03D07</v>
      </c>
      <c r="AM4320">
        <v>0.3</v>
      </c>
      <c r="AN4320" s="7">
        <f t="shared" si="139"/>
        <v>40975</v>
      </c>
      <c r="AO4320">
        <f t="shared" si="140"/>
        <v>0.3</v>
      </c>
    </row>
    <row r="4321" spans="38:41" x14ac:dyDescent="0.25">
      <c r="AL4321" t="str">
        <v>2012M03D08</v>
      </c>
      <c r="AM4321">
        <v>0.3</v>
      </c>
      <c r="AN4321" s="7">
        <f t="shared" si="139"/>
        <v>40976</v>
      </c>
      <c r="AO4321">
        <f t="shared" si="140"/>
        <v>0.3</v>
      </c>
    </row>
    <row r="4322" spans="38:41" x14ac:dyDescent="0.25">
      <c r="AL4322" t="str">
        <v>2012M03D09</v>
      </c>
      <c r="AM4322">
        <v>0.3</v>
      </c>
      <c r="AN4322" s="7">
        <f t="shared" si="139"/>
        <v>40977</v>
      </c>
      <c r="AO4322">
        <f t="shared" si="140"/>
        <v>0.3</v>
      </c>
    </row>
    <row r="4323" spans="38:41" x14ac:dyDescent="0.25">
      <c r="AL4323" t="str">
        <v>2012M03D12</v>
      </c>
      <c r="AM4323">
        <v>0.3</v>
      </c>
      <c r="AN4323" s="7">
        <f t="shared" si="139"/>
        <v>40980</v>
      </c>
      <c r="AO4323">
        <f t="shared" si="140"/>
        <v>0.3</v>
      </c>
    </row>
    <row r="4324" spans="38:41" x14ac:dyDescent="0.25">
      <c r="AL4324" t="str">
        <v>2012M03D13</v>
      </c>
      <c r="AM4324">
        <v>0.3</v>
      </c>
      <c r="AN4324" s="7">
        <f t="shared" si="139"/>
        <v>40981</v>
      </c>
      <c r="AO4324">
        <f t="shared" si="140"/>
        <v>0.3</v>
      </c>
    </row>
    <row r="4325" spans="38:41" x14ac:dyDescent="0.25">
      <c r="AL4325" t="str">
        <v>2012M03D14</v>
      </c>
      <c r="AM4325">
        <v>0.3</v>
      </c>
      <c r="AN4325" s="7">
        <f t="shared" si="139"/>
        <v>40982</v>
      </c>
      <c r="AO4325">
        <f t="shared" si="140"/>
        <v>0.3</v>
      </c>
    </row>
    <row r="4326" spans="38:41" x14ac:dyDescent="0.25">
      <c r="AL4326" t="str">
        <v>2012M03D15</v>
      </c>
      <c r="AM4326">
        <v>0.3</v>
      </c>
      <c r="AN4326" s="7">
        <f t="shared" si="139"/>
        <v>40983</v>
      </c>
      <c r="AO4326">
        <f t="shared" si="140"/>
        <v>0.3</v>
      </c>
    </row>
    <row r="4327" spans="38:41" x14ac:dyDescent="0.25">
      <c r="AL4327" t="str">
        <v>2012M03D16</v>
      </c>
      <c r="AM4327">
        <v>0.3</v>
      </c>
      <c r="AN4327" s="7">
        <f t="shared" si="139"/>
        <v>40984</v>
      </c>
      <c r="AO4327">
        <f t="shared" si="140"/>
        <v>0.3</v>
      </c>
    </row>
    <row r="4328" spans="38:41" x14ac:dyDescent="0.25">
      <c r="AL4328" t="str">
        <v>2012M03D19</v>
      </c>
      <c r="AM4328">
        <v>0.3</v>
      </c>
      <c r="AN4328" s="7">
        <f t="shared" si="139"/>
        <v>40987</v>
      </c>
      <c r="AO4328">
        <f t="shared" si="140"/>
        <v>0.3</v>
      </c>
    </row>
    <row r="4329" spans="38:41" x14ac:dyDescent="0.25">
      <c r="AL4329" t="str">
        <v>2012M03D20</v>
      </c>
      <c r="AM4329">
        <v>0.3</v>
      </c>
      <c r="AN4329" s="7">
        <f t="shared" si="139"/>
        <v>40988</v>
      </c>
      <c r="AO4329">
        <f t="shared" si="140"/>
        <v>0.3</v>
      </c>
    </row>
    <row r="4330" spans="38:41" x14ac:dyDescent="0.25">
      <c r="AL4330" t="str">
        <v>2012M03D21</v>
      </c>
      <c r="AM4330">
        <v>0.3</v>
      </c>
      <c r="AN4330" s="7">
        <f t="shared" si="139"/>
        <v>40989</v>
      </c>
      <c r="AO4330">
        <f t="shared" si="140"/>
        <v>0.3</v>
      </c>
    </row>
    <row r="4331" spans="38:41" x14ac:dyDescent="0.25">
      <c r="AL4331" t="str">
        <v>2012M03D22</v>
      </c>
      <c r="AM4331">
        <v>0.3</v>
      </c>
      <c r="AN4331" s="7">
        <f t="shared" si="139"/>
        <v>40990</v>
      </c>
      <c r="AO4331">
        <f t="shared" si="140"/>
        <v>0.3</v>
      </c>
    </row>
    <row r="4332" spans="38:41" x14ac:dyDescent="0.25">
      <c r="AL4332" t="str">
        <v>2012M03D23</v>
      </c>
      <c r="AM4332">
        <v>0.3</v>
      </c>
      <c r="AN4332" s="7">
        <f t="shared" si="139"/>
        <v>40991</v>
      </c>
      <c r="AO4332">
        <f t="shared" si="140"/>
        <v>0.3</v>
      </c>
    </row>
    <row r="4333" spans="38:41" x14ac:dyDescent="0.25">
      <c r="AL4333" t="str">
        <v>2012M03D26</v>
      </c>
      <c r="AM4333">
        <v>0.3</v>
      </c>
      <c r="AN4333" s="7">
        <f t="shared" si="139"/>
        <v>40994</v>
      </c>
      <c r="AO4333">
        <f t="shared" si="140"/>
        <v>0.3</v>
      </c>
    </row>
    <row r="4334" spans="38:41" x14ac:dyDescent="0.25">
      <c r="AL4334" t="str">
        <v>2012M03D27</v>
      </c>
      <c r="AM4334">
        <v>0.3</v>
      </c>
      <c r="AN4334" s="7">
        <f t="shared" si="139"/>
        <v>40995</v>
      </c>
      <c r="AO4334">
        <f t="shared" si="140"/>
        <v>0.3</v>
      </c>
    </row>
    <row r="4335" spans="38:41" x14ac:dyDescent="0.25">
      <c r="AL4335" t="str">
        <v>2012M03D28</v>
      </c>
      <c r="AM4335">
        <v>0.3</v>
      </c>
      <c r="AN4335" s="7">
        <f t="shared" si="139"/>
        <v>40996</v>
      </c>
      <c r="AO4335">
        <f t="shared" si="140"/>
        <v>0.3</v>
      </c>
    </row>
    <row r="4336" spans="38:41" x14ac:dyDescent="0.25">
      <c r="AL4336" t="str">
        <v>2012M03D29</v>
      </c>
      <c r="AM4336">
        <v>0.3</v>
      </c>
      <c r="AN4336" s="7">
        <f t="shared" si="139"/>
        <v>40997</v>
      </c>
      <c r="AO4336">
        <f t="shared" si="140"/>
        <v>0.3</v>
      </c>
    </row>
    <row r="4337" spans="38:41" x14ac:dyDescent="0.25">
      <c r="AL4337" t="str">
        <v>2012M03D30</v>
      </c>
      <c r="AM4337">
        <v>0.3</v>
      </c>
      <c r="AN4337" s="7">
        <f t="shared" si="139"/>
        <v>40998</v>
      </c>
      <c r="AO4337">
        <f t="shared" si="140"/>
        <v>0.3</v>
      </c>
    </row>
    <row r="4338" spans="38:41" x14ac:dyDescent="0.25">
      <c r="AL4338" t="str">
        <v>2012M04D02</v>
      </c>
      <c r="AM4338">
        <v>0.3</v>
      </c>
      <c r="AN4338" s="7">
        <f t="shared" si="139"/>
        <v>41001</v>
      </c>
      <c r="AO4338">
        <f t="shared" si="140"/>
        <v>0.3</v>
      </c>
    </row>
    <row r="4339" spans="38:41" x14ac:dyDescent="0.25">
      <c r="AL4339" t="str">
        <v>2012M04D03</v>
      </c>
      <c r="AM4339">
        <v>0.3</v>
      </c>
      <c r="AN4339" s="7">
        <f t="shared" si="139"/>
        <v>41002</v>
      </c>
      <c r="AO4339">
        <f t="shared" si="140"/>
        <v>0.3</v>
      </c>
    </row>
    <row r="4340" spans="38:41" x14ac:dyDescent="0.25">
      <c r="AL4340" t="str">
        <v>2012M04D04</v>
      </c>
      <c r="AM4340">
        <v>0.3</v>
      </c>
      <c r="AN4340" s="7">
        <f t="shared" si="139"/>
        <v>41003</v>
      </c>
      <c r="AO4340">
        <f t="shared" si="140"/>
        <v>0.3</v>
      </c>
    </row>
    <row r="4341" spans="38:41" x14ac:dyDescent="0.25">
      <c r="AL4341" t="str">
        <v>2012M04D10</v>
      </c>
      <c r="AM4341">
        <v>0.3</v>
      </c>
      <c r="AN4341" s="7">
        <f t="shared" si="139"/>
        <v>41009</v>
      </c>
      <c r="AO4341">
        <f t="shared" si="140"/>
        <v>0.3</v>
      </c>
    </row>
    <row r="4342" spans="38:41" x14ac:dyDescent="0.25">
      <c r="AL4342" t="str">
        <v>2012M04D11</v>
      </c>
      <c r="AM4342">
        <v>0.3</v>
      </c>
      <c r="AN4342" s="7">
        <f t="shared" si="139"/>
        <v>41010</v>
      </c>
      <c r="AO4342">
        <f t="shared" si="140"/>
        <v>0.3</v>
      </c>
    </row>
    <row r="4343" spans="38:41" x14ac:dyDescent="0.25">
      <c r="AL4343" t="str">
        <v>2012M04D12</v>
      </c>
      <c r="AM4343">
        <v>0.3</v>
      </c>
      <c r="AN4343" s="7">
        <f t="shared" si="139"/>
        <v>41011</v>
      </c>
      <c r="AO4343">
        <f t="shared" si="140"/>
        <v>0.3</v>
      </c>
    </row>
    <row r="4344" spans="38:41" x14ac:dyDescent="0.25">
      <c r="AL4344" t="str">
        <v>2012M04D13</v>
      </c>
      <c r="AM4344">
        <v>0.3</v>
      </c>
      <c r="AN4344" s="7">
        <f t="shared" si="139"/>
        <v>41012</v>
      </c>
      <c r="AO4344">
        <f t="shared" si="140"/>
        <v>0.3</v>
      </c>
    </row>
    <row r="4345" spans="38:41" x14ac:dyDescent="0.25">
      <c r="AL4345" t="str">
        <v>2012M04D16</v>
      </c>
      <c r="AM4345">
        <v>0.3</v>
      </c>
      <c r="AN4345" s="7">
        <f t="shared" si="139"/>
        <v>41015</v>
      </c>
      <c r="AO4345">
        <f t="shared" si="140"/>
        <v>0.3</v>
      </c>
    </row>
    <row r="4346" spans="38:41" x14ac:dyDescent="0.25">
      <c r="AL4346" t="str">
        <v>2012M04D17</v>
      </c>
      <c r="AM4346">
        <v>0.3</v>
      </c>
      <c r="AN4346" s="7">
        <f t="shared" si="139"/>
        <v>41016</v>
      </c>
      <c r="AO4346">
        <f t="shared" si="140"/>
        <v>0.3</v>
      </c>
    </row>
    <row r="4347" spans="38:41" x14ac:dyDescent="0.25">
      <c r="AL4347" t="str">
        <v>2012M04D18</v>
      </c>
      <c r="AM4347">
        <v>0.3</v>
      </c>
      <c r="AN4347" s="7">
        <f t="shared" si="139"/>
        <v>41017</v>
      </c>
      <c r="AO4347">
        <f t="shared" si="140"/>
        <v>0.3</v>
      </c>
    </row>
    <row r="4348" spans="38:41" x14ac:dyDescent="0.25">
      <c r="AL4348" t="str">
        <v>2012M04D19</v>
      </c>
      <c r="AM4348">
        <v>0.3</v>
      </c>
      <c r="AN4348" s="7">
        <f t="shared" si="139"/>
        <v>41018</v>
      </c>
      <c r="AO4348">
        <f t="shared" si="140"/>
        <v>0.3</v>
      </c>
    </row>
    <row r="4349" spans="38:41" x14ac:dyDescent="0.25">
      <c r="AL4349" t="str">
        <v>2012M04D20</v>
      </c>
      <c r="AM4349">
        <v>0.3</v>
      </c>
      <c r="AN4349" s="7">
        <f t="shared" si="139"/>
        <v>41019</v>
      </c>
      <c r="AO4349">
        <f t="shared" si="140"/>
        <v>0.3</v>
      </c>
    </row>
    <row r="4350" spans="38:41" x14ac:dyDescent="0.25">
      <c r="AL4350" t="str">
        <v>2012M04D23</v>
      </c>
      <c r="AM4350">
        <v>0.3</v>
      </c>
      <c r="AN4350" s="7">
        <f t="shared" si="139"/>
        <v>41022</v>
      </c>
      <c r="AO4350">
        <f t="shared" si="140"/>
        <v>0.3</v>
      </c>
    </row>
    <row r="4351" spans="38:41" x14ac:dyDescent="0.25">
      <c r="AL4351" t="str">
        <v>2012M04D24</v>
      </c>
      <c r="AM4351">
        <v>0.3</v>
      </c>
      <c r="AN4351" s="7">
        <f t="shared" si="139"/>
        <v>41023</v>
      </c>
      <c r="AO4351">
        <f t="shared" si="140"/>
        <v>0.3</v>
      </c>
    </row>
    <row r="4352" spans="38:41" x14ac:dyDescent="0.25">
      <c r="AL4352" t="str">
        <v>2012M04D25</v>
      </c>
      <c r="AM4352">
        <v>0.3</v>
      </c>
      <c r="AN4352" s="7">
        <f t="shared" si="139"/>
        <v>41024</v>
      </c>
      <c r="AO4352">
        <f t="shared" si="140"/>
        <v>0.3</v>
      </c>
    </row>
    <row r="4353" spans="38:41" x14ac:dyDescent="0.25">
      <c r="AL4353" t="str">
        <v>2012M04D26</v>
      </c>
      <c r="AM4353">
        <v>0.3</v>
      </c>
      <c r="AN4353" s="7">
        <f t="shared" si="139"/>
        <v>41025</v>
      </c>
      <c r="AO4353">
        <f t="shared" si="140"/>
        <v>0.3</v>
      </c>
    </row>
    <row r="4354" spans="38:41" x14ac:dyDescent="0.25">
      <c r="AL4354" t="str">
        <v>2012M04D27</v>
      </c>
      <c r="AM4354">
        <v>0.3</v>
      </c>
      <c r="AN4354" s="7">
        <f t="shared" si="139"/>
        <v>41026</v>
      </c>
      <c r="AO4354">
        <f t="shared" si="140"/>
        <v>0.3</v>
      </c>
    </row>
    <row r="4355" spans="38:41" x14ac:dyDescent="0.25">
      <c r="AL4355" t="str">
        <v>2012M04D30</v>
      </c>
      <c r="AM4355">
        <v>0.3</v>
      </c>
      <c r="AN4355" s="7">
        <f t="shared" ref="AN4355:AN4418" si="141">DATE(LEFT(AL4355,4),MID(AL4355,6,2),MID(AL4355,9,2))</f>
        <v>41029</v>
      </c>
      <c r="AO4355">
        <f t="shared" ref="AO4355:AO4418" si="142">AM4355</f>
        <v>0.3</v>
      </c>
    </row>
    <row r="4356" spans="38:41" x14ac:dyDescent="0.25">
      <c r="AL4356" t="str">
        <v>2012M05D01</v>
      </c>
      <c r="AM4356">
        <v>0.3</v>
      </c>
      <c r="AN4356" s="7">
        <f t="shared" si="141"/>
        <v>41030</v>
      </c>
      <c r="AO4356">
        <f t="shared" si="142"/>
        <v>0.3</v>
      </c>
    </row>
    <row r="4357" spans="38:41" x14ac:dyDescent="0.25">
      <c r="AL4357" t="str">
        <v>2012M05D02</v>
      </c>
      <c r="AM4357">
        <v>0.3</v>
      </c>
      <c r="AN4357" s="7">
        <f t="shared" si="141"/>
        <v>41031</v>
      </c>
      <c r="AO4357">
        <f t="shared" si="142"/>
        <v>0.3</v>
      </c>
    </row>
    <row r="4358" spans="38:41" x14ac:dyDescent="0.25">
      <c r="AL4358" t="str">
        <v>2012M05D03</v>
      </c>
      <c r="AM4358">
        <v>0.3</v>
      </c>
      <c r="AN4358" s="7">
        <f t="shared" si="141"/>
        <v>41032</v>
      </c>
      <c r="AO4358">
        <f t="shared" si="142"/>
        <v>0.3</v>
      </c>
    </row>
    <row r="4359" spans="38:41" x14ac:dyDescent="0.25">
      <c r="AL4359" t="str">
        <v>2012M05D07</v>
      </c>
      <c r="AM4359">
        <v>0.3</v>
      </c>
      <c r="AN4359" s="7">
        <f t="shared" si="141"/>
        <v>41036</v>
      </c>
      <c r="AO4359">
        <f t="shared" si="142"/>
        <v>0.3</v>
      </c>
    </row>
    <row r="4360" spans="38:41" x14ac:dyDescent="0.25">
      <c r="AL4360" t="str">
        <v>2012M05D08</v>
      </c>
      <c r="AM4360">
        <v>0.3</v>
      </c>
      <c r="AN4360" s="7">
        <f t="shared" si="141"/>
        <v>41037</v>
      </c>
      <c r="AO4360">
        <f t="shared" si="142"/>
        <v>0.3</v>
      </c>
    </row>
    <row r="4361" spans="38:41" x14ac:dyDescent="0.25">
      <c r="AL4361" t="str">
        <v>2012M05D09</v>
      </c>
      <c r="AM4361">
        <v>0.3</v>
      </c>
      <c r="AN4361" s="7">
        <f t="shared" si="141"/>
        <v>41038</v>
      </c>
      <c r="AO4361">
        <f t="shared" si="142"/>
        <v>0.3</v>
      </c>
    </row>
    <row r="4362" spans="38:41" x14ac:dyDescent="0.25">
      <c r="AL4362" t="str">
        <v>2012M05D10</v>
      </c>
      <c r="AM4362">
        <v>0.3</v>
      </c>
      <c r="AN4362" s="7">
        <f t="shared" si="141"/>
        <v>41039</v>
      </c>
      <c r="AO4362">
        <f t="shared" si="142"/>
        <v>0.3</v>
      </c>
    </row>
    <row r="4363" spans="38:41" x14ac:dyDescent="0.25">
      <c r="AL4363" t="str">
        <v>2012M05D11</v>
      </c>
      <c r="AM4363">
        <v>0.3</v>
      </c>
      <c r="AN4363" s="7">
        <f t="shared" si="141"/>
        <v>41040</v>
      </c>
      <c r="AO4363">
        <f t="shared" si="142"/>
        <v>0.3</v>
      </c>
    </row>
    <row r="4364" spans="38:41" x14ac:dyDescent="0.25">
      <c r="AL4364" t="str">
        <v>2012M05D14</v>
      </c>
      <c r="AM4364">
        <v>0.3</v>
      </c>
      <c r="AN4364" s="7">
        <f t="shared" si="141"/>
        <v>41043</v>
      </c>
      <c r="AO4364">
        <f t="shared" si="142"/>
        <v>0.3</v>
      </c>
    </row>
    <row r="4365" spans="38:41" x14ac:dyDescent="0.25">
      <c r="AL4365" t="str">
        <v>2012M05D15</v>
      </c>
      <c r="AM4365">
        <v>0.3</v>
      </c>
      <c r="AN4365" s="7">
        <f t="shared" si="141"/>
        <v>41044</v>
      </c>
      <c r="AO4365">
        <f t="shared" si="142"/>
        <v>0.3</v>
      </c>
    </row>
    <row r="4366" spans="38:41" x14ac:dyDescent="0.25">
      <c r="AL4366" t="str">
        <v>2012M05D16</v>
      </c>
      <c r="AM4366">
        <v>0.3</v>
      </c>
      <c r="AN4366" s="7">
        <f t="shared" si="141"/>
        <v>41045</v>
      </c>
      <c r="AO4366">
        <f t="shared" si="142"/>
        <v>0.3</v>
      </c>
    </row>
    <row r="4367" spans="38:41" x14ac:dyDescent="0.25">
      <c r="AL4367" t="str">
        <v>2012M05D21</v>
      </c>
      <c r="AM4367">
        <v>0.3</v>
      </c>
      <c r="AN4367" s="7">
        <f t="shared" si="141"/>
        <v>41050</v>
      </c>
      <c r="AO4367">
        <f t="shared" si="142"/>
        <v>0.3</v>
      </c>
    </row>
    <row r="4368" spans="38:41" x14ac:dyDescent="0.25">
      <c r="AL4368" t="str">
        <v>2012M05D22</v>
      </c>
      <c r="AM4368">
        <v>0.3</v>
      </c>
      <c r="AN4368" s="7">
        <f t="shared" si="141"/>
        <v>41051</v>
      </c>
      <c r="AO4368">
        <f t="shared" si="142"/>
        <v>0.3</v>
      </c>
    </row>
    <row r="4369" spans="38:41" x14ac:dyDescent="0.25">
      <c r="AL4369" t="str">
        <v>2012M05D23</v>
      </c>
      <c r="AM4369">
        <v>0.3</v>
      </c>
      <c r="AN4369" s="7">
        <f t="shared" si="141"/>
        <v>41052</v>
      </c>
      <c r="AO4369">
        <f t="shared" si="142"/>
        <v>0.3</v>
      </c>
    </row>
    <row r="4370" spans="38:41" x14ac:dyDescent="0.25">
      <c r="AL4370" t="str">
        <v>2012M05D24</v>
      </c>
      <c r="AM4370">
        <v>0.3</v>
      </c>
      <c r="AN4370" s="7">
        <f t="shared" si="141"/>
        <v>41053</v>
      </c>
      <c r="AO4370">
        <f t="shared" si="142"/>
        <v>0.3</v>
      </c>
    </row>
    <row r="4371" spans="38:41" x14ac:dyDescent="0.25">
      <c r="AL4371" t="str">
        <v>2012M05D25</v>
      </c>
      <c r="AM4371">
        <v>0.2</v>
      </c>
      <c r="AN4371" s="7">
        <f t="shared" si="141"/>
        <v>41054</v>
      </c>
      <c r="AO4371">
        <f t="shared" si="142"/>
        <v>0.2</v>
      </c>
    </row>
    <row r="4372" spans="38:41" x14ac:dyDescent="0.25">
      <c r="AL4372" t="str">
        <v>2012M05D29</v>
      </c>
      <c r="AM4372">
        <v>0.2</v>
      </c>
      <c r="AN4372" s="7">
        <f t="shared" si="141"/>
        <v>41058</v>
      </c>
      <c r="AO4372">
        <f t="shared" si="142"/>
        <v>0.2</v>
      </c>
    </row>
    <row r="4373" spans="38:41" x14ac:dyDescent="0.25">
      <c r="AL4373" t="str">
        <v>2012M05D30</v>
      </c>
      <c r="AM4373">
        <v>0.2</v>
      </c>
      <c r="AN4373" s="7">
        <f t="shared" si="141"/>
        <v>41059</v>
      </c>
      <c r="AO4373">
        <f t="shared" si="142"/>
        <v>0.2</v>
      </c>
    </row>
    <row r="4374" spans="38:41" x14ac:dyDescent="0.25">
      <c r="AL4374" t="str">
        <v>2012M05D31</v>
      </c>
      <c r="AM4374">
        <v>0.2</v>
      </c>
      <c r="AN4374" s="7">
        <f t="shared" si="141"/>
        <v>41060</v>
      </c>
      <c r="AO4374">
        <f t="shared" si="142"/>
        <v>0.2</v>
      </c>
    </row>
    <row r="4375" spans="38:41" x14ac:dyDescent="0.25">
      <c r="AL4375" t="str">
        <v>2012M06D01</v>
      </c>
      <c r="AM4375">
        <v>0.05</v>
      </c>
      <c r="AN4375" s="7">
        <f t="shared" si="141"/>
        <v>41061</v>
      </c>
      <c r="AO4375">
        <f t="shared" si="142"/>
        <v>0.05</v>
      </c>
    </row>
    <row r="4376" spans="38:41" x14ac:dyDescent="0.25">
      <c r="AL4376" t="str">
        <v>2012M06D04</v>
      </c>
      <c r="AM4376">
        <v>0.05</v>
      </c>
      <c r="AN4376" s="7">
        <f t="shared" si="141"/>
        <v>41064</v>
      </c>
      <c r="AO4376">
        <f t="shared" si="142"/>
        <v>0.05</v>
      </c>
    </row>
    <row r="4377" spans="38:41" x14ac:dyDescent="0.25">
      <c r="AL4377" t="str">
        <v>2012M06D06</v>
      </c>
      <c r="AM4377">
        <v>0.05</v>
      </c>
      <c r="AN4377" s="7">
        <f t="shared" si="141"/>
        <v>41066</v>
      </c>
      <c r="AO4377">
        <f t="shared" si="142"/>
        <v>0.05</v>
      </c>
    </row>
    <row r="4378" spans="38:41" x14ac:dyDescent="0.25">
      <c r="AL4378" t="str">
        <v>2012M06D07</v>
      </c>
      <c r="AM4378">
        <v>0.05</v>
      </c>
      <c r="AN4378" s="7">
        <f t="shared" si="141"/>
        <v>41067</v>
      </c>
      <c r="AO4378">
        <f t="shared" si="142"/>
        <v>0.05</v>
      </c>
    </row>
    <row r="4379" spans="38:41" x14ac:dyDescent="0.25">
      <c r="AL4379" t="str">
        <v>2012M06D08</v>
      </c>
      <c r="AM4379">
        <v>0.05</v>
      </c>
      <c r="AN4379" s="7">
        <f t="shared" si="141"/>
        <v>41068</v>
      </c>
      <c r="AO4379">
        <f t="shared" si="142"/>
        <v>0.05</v>
      </c>
    </row>
    <row r="4380" spans="38:41" x14ac:dyDescent="0.25">
      <c r="AL4380" t="str">
        <v>2012M06D11</v>
      </c>
      <c r="AM4380">
        <v>0.05</v>
      </c>
      <c r="AN4380" s="7">
        <f t="shared" si="141"/>
        <v>41071</v>
      </c>
      <c r="AO4380">
        <f t="shared" si="142"/>
        <v>0.05</v>
      </c>
    </row>
    <row r="4381" spans="38:41" x14ac:dyDescent="0.25">
      <c r="AL4381" t="str">
        <v>2012M06D12</v>
      </c>
      <c r="AM4381">
        <v>0.05</v>
      </c>
      <c r="AN4381" s="7">
        <f t="shared" si="141"/>
        <v>41072</v>
      </c>
      <c r="AO4381">
        <f t="shared" si="142"/>
        <v>0.05</v>
      </c>
    </row>
    <row r="4382" spans="38:41" x14ac:dyDescent="0.25">
      <c r="AL4382" t="str">
        <v>2012M06D13</v>
      </c>
      <c r="AM4382">
        <v>0.05</v>
      </c>
      <c r="AN4382" s="7">
        <f t="shared" si="141"/>
        <v>41073</v>
      </c>
      <c r="AO4382">
        <f t="shared" si="142"/>
        <v>0.05</v>
      </c>
    </row>
    <row r="4383" spans="38:41" x14ac:dyDescent="0.25">
      <c r="AL4383" t="str">
        <v>2012M06D14</v>
      </c>
      <c r="AM4383">
        <v>0.05</v>
      </c>
      <c r="AN4383" s="7">
        <f t="shared" si="141"/>
        <v>41074</v>
      </c>
      <c r="AO4383">
        <f t="shared" si="142"/>
        <v>0.05</v>
      </c>
    </row>
    <row r="4384" spans="38:41" x14ac:dyDescent="0.25">
      <c r="AL4384" t="str">
        <v>2012M06D15</v>
      </c>
      <c r="AM4384">
        <v>0.05</v>
      </c>
      <c r="AN4384" s="7">
        <f t="shared" si="141"/>
        <v>41075</v>
      </c>
      <c r="AO4384">
        <f t="shared" si="142"/>
        <v>0.05</v>
      </c>
    </row>
    <row r="4385" spans="38:41" x14ac:dyDescent="0.25">
      <c r="AL4385" t="str">
        <v>2012M06D18</v>
      </c>
      <c r="AM4385">
        <v>0.05</v>
      </c>
      <c r="AN4385" s="7">
        <f t="shared" si="141"/>
        <v>41078</v>
      </c>
      <c r="AO4385">
        <f t="shared" si="142"/>
        <v>0.05</v>
      </c>
    </row>
    <row r="4386" spans="38:41" x14ac:dyDescent="0.25">
      <c r="AL4386" t="str">
        <v>2012M06D19</v>
      </c>
      <c r="AM4386">
        <v>0.05</v>
      </c>
      <c r="AN4386" s="7">
        <f t="shared" si="141"/>
        <v>41079</v>
      </c>
      <c r="AO4386">
        <f t="shared" si="142"/>
        <v>0.05</v>
      </c>
    </row>
    <row r="4387" spans="38:41" x14ac:dyDescent="0.25">
      <c r="AL4387" t="str">
        <v>2012M06D20</v>
      </c>
      <c r="AM4387">
        <v>0.05</v>
      </c>
      <c r="AN4387" s="7">
        <f t="shared" si="141"/>
        <v>41080</v>
      </c>
      <c r="AO4387">
        <f t="shared" si="142"/>
        <v>0.05</v>
      </c>
    </row>
    <row r="4388" spans="38:41" x14ac:dyDescent="0.25">
      <c r="AL4388" t="str">
        <v>2012M06D21</v>
      </c>
      <c r="AM4388">
        <v>0.05</v>
      </c>
      <c r="AN4388" s="7">
        <f t="shared" si="141"/>
        <v>41081</v>
      </c>
      <c r="AO4388">
        <f t="shared" si="142"/>
        <v>0.05</v>
      </c>
    </row>
    <row r="4389" spans="38:41" x14ac:dyDescent="0.25">
      <c r="AL4389" t="str">
        <v>2012M06D22</v>
      </c>
      <c r="AM4389">
        <v>0.05</v>
      </c>
      <c r="AN4389" s="7">
        <f t="shared" si="141"/>
        <v>41082</v>
      </c>
      <c r="AO4389">
        <f t="shared" si="142"/>
        <v>0.05</v>
      </c>
    </row>
    <row r="4390" spans="38:41" x14ac:dyDescent="0.25">
      <c r="AL4390" t="str">
        <v>2012M06D25</v>
      </c>
      <c r="AM4390">
        <v>0.05</v>
      </c>
      <c r="AN4390" s="7">
        <f t="shared" si="141"/>
        <v>41085</v>
      </c>
      <c r="AO4390">
        <f t="shared" si="142"/>
        <v>0.05</v>
      </c>
    </row>
    <row r="4391" spans="38:41" x14ac:dyDescent="0.25">
      <c r="AL4391" t="str">
        <v>2012M06D26</v>
      </c>
      <c r="AM4391">
        <v>0.05</v>
      </c>
      <c r="AN4391" s="7">
        <f t="shared" si="141"/>
        <v>41086</v>
      </c>
      <c r="AO4391">
        <f t="shared" si="142"/>
        <v>0.05</v>
      </c>
    </row>
    <row r="4392" spans="38:41" x14ac:dyDescent="0.25">
      <c r="AL4392" t="str">
        <v>2012M06D27</v>
      </c>
      <c r="AM4392">
        <v>0.05</v>
      </c>
      <c r="AN4392" s="7">
        <f t="shared" si="141"/>
        <v>41087</v>
      </c>
      <c r="AO4392">
        <f t="shared" si="142"/>
        <v>0.05</v>
      </c>
    </row>
    <row r="4393" spans="38:41" x14ac:dyDescent="0.25">
      <c r="AL4393" t="str">
        <v>2012M06D28</v>
      </c>
      <c r="AM4393">
        <v>0.05</v>
      </c>
      <c r="AN4393" s="7">
        <f t="shared" si="141"/>
        <v>41088</v>
      </c>
      <c r="AO4393">
        <f t="shared" si="142"/>
        <v>0.05</v>
      </c>
    </row>
    <row r="4394" spans="38:41" x14ac:dyDescent="0.25">
      <c r="AL4394" t="str">
        <v>2012M06D29</v>
      </c>
      <c r="AM4394">
        <v>0.05</v>
      </c>
      <c r="AN4394" s="7">
        <f t="shared" si="141"/>
        <v>41089</v>
      </c>
      <c r="AO4394">
        <f t="shared" si="142"/>
        <v>0.05</v>
      </c>
    </row>
    <row r="4395" spans="38:41" x14ac:dyDescent="0.25">
      <c r="AL4395" t="str">
        <v>2012M07D02</v>
      </c>
      <c r="AM4395">
        <v>0.05</v>
      </c>
      <c r="AN4395" s="7">
        <f t="shared" si="141"/>
        <v>41092</v>
      </c>
      <c r="AO4395">
        <f t="shared" si="142"/>
        <v>0.05</v>
      </c>
    </row>
    <row r="4396" spans="38:41" x14ac:dyDescent="0.25">
      <c r="AL4396" t="str">
        <v>2012M07D03</v>
      </c>
      <c r="AM4396">
        <v>0.05</v>
      </c>
      <c r="AN4396" s="7">
        <f t="shared" si="141"/>
        <v>41093</v>
      </c>
      <c r="AO4396">
        <f t="shared" si="142"/>
        <v>0.05</v>
      </c>
    </row>
    <row r="4397" spans="38:41" x14ac:dyDescent="0.25">
      <c r="AL4397" t="str">
        <v>2012M07D04</v>
      </c>
      <c r="AM4397">
        <v>0.05</v>
      </c>
      <c r="AN4397" s="7">
        <f t="shared" si="141"/>
        <v>41094</v>
      </c>
      <c r="AO4397">
        <f t="shared" si="142"/>
        <v>0.05</v>
      </c>
    </row>
    <row r="4398" spans="38:41" x14ac:dyDescent="0.25">
      <c r="AL4398" t="str">
        <v>2012M07D05</v>
      </c>
      <c r="AM4398">
        <v>0.05</v>
      </c>
      <c r="AN4398" s="7">
        <f t="shared" si="141"/>
        <v>41095</v>
      </c>
      <c r="AO4398">
        <f t="shared" si="142"/>
        <v>0.05</v>
      </c>
    </row>
    <row r="4399" spans="38:41" x14ac:dyDescent="0.25">
      <c r="AL4399" t="str">
        <v>2012M07D06</v>
      </c>
      <c r="AM4399">
        <v>-0.2</v>
      </c>
      <c r="AN4399" s="7">
        <f t="shared" si="141"/>
        <v>41096</v>
      </c>
      <c r="AO4399">
        <f t="shared" si="142"/>
        <v>-0.2</v>
      </c>
    </row>
    <row r="4400" spans="38:41" x14ac:dyDescent="0.25">
      <c r="AL4400" t="str">
        <v>2012M07D09</v>
      </c>
      <c r="AM4400">
        <v>-0.2</v>
      </c>
      <c r="AN4400" s="7">
        <f t="shared" si="141"/>
        <v>41099</v>
      </c>
      <c r="AO4400">
        <f t="shared" si="142"/>
        <v>-0.2</v>
      </c>
    </row>
    <row r="4401" spans="38:41" x14ac:dyDescent="0.25">
      <c r="AL4401" t="str">
        <v>2012M07D10</v>
      </c>
      <c r="AM4401">
        <v>-0.2</v>
      </c>
      <c r="AN4401" s="7">
        <f t="shared" si="141"/>
        <v>41100</v>
      </c>
      <c r="AO4401">
        <f t="shared" si="142"/>
        <v>-0.2</v>
      </c>
    </row>
    <row r="4402" spans="38:41" x14ac:dyDescent="0.25">
      <c r="AL4402" t="str">
        <v>2012M07D11</v>
      </c>
      <c r="AM4402">
        <v>-0.2</v>
      </c>
      <c r="AN4402" s="7">
        <f t="shared" si="141"/>
        <v>41101</v>
      </c>
      <c r="AO4402">
        <f t="shared" si="142"/>
        <v>-0.2</v>
      </c>
    </row>
    <row r="4403" spans="38:41" x14ac:dyDescent="0.25">
      <c r="AL4403" t="str">
        <v>2012M07D12</v>
      </c>
      <c r="AM4403">
        <v>-0.2</v>
      </c>
      <c r="AN4403" s="7">
        <f t="shared" si="141"/>
        <v>41102</v>
      </c>
      <c r="AO4403">
        <f t="shared" si="142"/>
        <v>-0.2</v>
      </c>
    </row>
    <row r="4404" spans="38:41" x14ac:dyDescent="0.25">
      <c r="AL4404" t="str">
        <v>2012M07D13</v>
      </c>
      <c r="AM4404">
        <v>-0.2</v>
      </c>
      <c r="AN4404" s="7">
        <f t="shared" si="141"/>
        <v>41103</v>
      </c>
      <c r="AO4404">
        <f t="shared" si="142"/>
        <v>-0.2</v>
      </c>
    </row>
    <row r="4405" spans="38:41" x14ac:dyDescent="0.25">
      <c r="AL4405" t="str">
        <v>2012M07D16</v>
      </c>
      <c r="AM4405">
        <v>-0.2</v>
      </c>
      <c r="AN4405" s="7">
        <f t="shared" si="141"/>
        <v>41106</v>
      </c>
      <c r="AO4405">
        <f t="shared" si="142"/>
        <v>-0.2</v>
      </c>
    </row>
    <row r="4406" spans="38:41" x14ac:dyDescent="0.25">
      <c r="AL4406" t="str">
        <v>2012M07D17</v>
      </c>
      <c r="AM4406">
        <v>-0.2</v>
      </c>
      <c r="AN4406" s="7">
        <f t="shared" si="141"/>
        <v>41107</v>
      </c>
      <c r="AO4406">
        <f t="shared" si="142"/>
        <v>-0.2</v>
      </c>
    </row>
    <row r="4407" spans="38:41" x14ac:dyDescent="0.25">
      <c r="AL4407" t="str">
        <v>2012M07D18</v>
      </c>
      <c r="AM4407">
        <v>-0.2</v>
      </c>
      <c r="AN4407" s="7">
        <f t="shared" si="141"/>
        <v>41108</v>
      </c>
      <c r="AO4407">
        <f t="shared" si="142"/>
        <v>-0.2</v>
      </c>
    </row>
    <row r="4408" spans="38:41" x14ac:dyDescent="0.25">
      <c r="AL4408" t="str">
        <v>2012M07D19</v>
      </c>
      <c r="AM4408">
        <v>-0.2</v>
      </c>
      <c r="AN4408" s="7">
        <f t="shared" si="141"/>
        <v>41109</v>
      </c>
      <c r="AO4408">
        <f t="shared" si="142"/>
        <v>-0.2</v>
      </c>
    </row>
    <row r="4409" spans="38:41" x14ac:dyDescent="0.25">
      <c r="AL4409" t="str">
        <v>2012M07D20</v>
      </c>
      <c r="AM4409">
        <v>-0.2</v>
      </c>
      <c r="AN4409" s="7">
        <f t="shared" si="141"/>
        <v>41110</v>
      </c>
      <c r="AO4409">
        <f t="shared" si="142"/>
        <v>-0.2</v>
      </c>
    </row>
    <row r="4410" spans="38:41" x14ac:dyDescent="0.25">
      <c r="AL4410" t="str">
        <v>2012M07D23</v>
      </c>
      <c r="AM4410">
        <v>-0.2</v>
      </c>
      <c r="AN4410" s="7">
        <f t="shared" si="141"/>
        <v>41113</v>
      </c>
      <c r="AO4410">
        <f t="shared" si="142"/>
        <v>-0.2</v>
      </c>
    </row>
    <row r="4411" spans="38:41" x14ac:dyDescent="0.25">
      <c r="AL4411" t="str">
        <v>2012M07D24</v>
      </c>
      <c r="AM4411">
        <v>-0.2</v>
      </c>
      <c r="AN4411" s="7">
        <f t="shared" si="141"/>
        <v>41114</v>
      </c>
      <c r="AO4411">
        <f t="shared" si="142"/>
        <v>-0.2</v>
      </c>
    </row>
    <row r="4412" spans="38:41" x14ac:dyDescent="0.25">
      <c r="AL4412" t="str">
        <v>2012M07D25</v>
      </c>
      <c r="AM4412">
        <v>-0.2</v>
      </c>
      <c r="AN4412" s="7">
        <f t="shared" si="141"/>
        <v>41115</v>
      </c>
      <c r="AO4412">
        <f t="shared" si="142"/>
        <v>-0.2</v>
      </c>
    </row>
    <row r="4413" spans="38:41" x14ac:dyDescent="0.25">
      <c r="AL4413" t="str">
        <v>2012M07D26</v>
      </c>
      <c r="AM4413">
        <v>-0.2</v>
      </c>
      <c r="AN4413" s="7">
        <f t="shared" si="141"/>
        <v>41116</v>
      </c>
      <c r="AO4413">
        <f t="shared" si="142"/>
        <v>-0.2</v>
      </c>
    </row>
    <row r="4414" spans="38:41" x14ac:dyDescent="0.25">
      <c r="AL4414" t="str">
        <v>2012M07D27</v>
      </c>
      <c r="AM4414">
        <v>-0.2</v>
      </c>
      <c r="AN4414" s="7">
        <f t="shared" si="141"/>
        <v>41117</v>
      </c>
      <c r="AO4414">
        <f t="shared" si="142"/>
        <v>-0.2</v>
      </c>
    </row>
    <row r="4415" spans="38:41" x14ac:dyDescent="0.25">
      <c r="AL4415" t="str">
        <v>2012M07D30</v>
      </c>
      <c r="AM4415">
        <v>-0.2</v>
      </c>
      <c r="AN4415" s="7">
        <f t="shared" si="141"/>
        <v>41120</v>
      </c>
      <c r="AO4415">
        <f t="shared" si="142"/>
        <v>-0.2</v>
      </c>
    </row>
    <row r="4416" spans="38:41" x14ac:dyDescent="0.25">
      <c r="AL4416" t="str">
        <v>2012M07D31</v>
      </c>
      <c r="AM4416">
        <v>-0.2</v>
      </c>
      <c r="AN4416" s="7">
        <f t="shared" si="141"/>
        <v>41121</v>
      </c>
      <c r="AO4416">
        <f t="shared" si="142"/>
        <v>-0.2</v>
      </c>
    </row>
    <row r="4417" spans="38:41" x14ac:dyDescent="0.25">
      <c r="AL4417" t="str">
        <v>2012M08D01</v>
      </c>
      <c r="AM4417">
        <v>-0.2</v>
      </c>
      <c r="AN4417" s="7">
        <f t="shared" si="141"/>
        <v>41122</v>
      </c>
      <c r="AO4417">
        <f t="shared" si="142"/>
        <v>-0.2</v>
      </c>
    </row>
    <row r="4418" spans="38:41" x14ac:dyDescent="0.25">
      <c r="AL4418" t="str">
        <v>2012M08D02</v>
      </c>
      <c r="AM4418">
        <v>-0.2</v>
      </c>
      <c r="AN4418" s="7">
        <f t="shared" si="141"/>
        <v>41123</v>
      </c>
      <c r="AO4418">
        <f t="shared" si="142"/>
        <v>-0.2</v>
      </c>
    </row>
    <row r="4419" spans="38:41" x14ac:dyDescent="0.25">
      <c r="AL4419" t="str">
        <v>2012M08D03</v>
      </c>
      <c r="AM4419">
        <v>-0.2</v>
      </c>
      <c r="AN4419" s="7">
        <f t="shared" ref="AN4419:AN4482" si="143">DATE(LEFT(AL4419,4),MID(AL4419,6,2),MID(AL4419,9,2))</f>
        <v>41124</v>
      </c>
      <c r="AO4419">
        <f t="shared" ref="AO4419:AO4482" si="144">AM4419</f>
        <v>-0.2</v>
      </c>
    </row>
    <row r="4420" spans="38:41" x14ac:dyDescent="0.25">
      <c r="AL4420" t="str">
        <v>2012M08D06</v>
      </c>
      <c r="AM4420">
        <v>-0.2</v>
      </c>
      <c r="AN4420" s="7">
        <f t="shared" si="143"/>
        <v>41127</v>
      </c>
      <c r="AO4420">
        <f t="shared" si="144"/>
        <v>-0.2</v>
      </c>
    </row>
    <row r="4421" spans="38:41" x14ac:dyDescent="0.25">
      <c r="AL4421" t="str">
        <v>2012M08D07</v>
      </c>
      <c r="AM4421">
        <v>-0.2</v>
      </c>
      <c r="AN4421" s="7">
        <f t="shared" si="143"/>
        <v>41128</v>
      </c>
      <c r="AO4421">
        <f t="shared" si="144"/>
        <v>-0.2</v>
      </c>
    </row>
    <row r="4422" spans="38:41" x14ac:dyDescent="0.25">
      <c r="AL4422" t="str">
        <v>2012M08D08</v>
      </c>
      <c r="AM4422">
        <v>-0.2</v>
      </c>
      <c r="AN4422" s="7">
        <f t="shared" si="143"/>
        <v>41129</v>
      </c>
      <c r="AO4422">
        <f t="shared" si="144"/>
        <v>-0.2</v>
      </c>
    </row>
    <row r="4423" spans="38:41" x14ac:dyDescent="0.25">
      <c r="AL4423" t="str">
        <v>2012M08D09</v>
      </c>
      <c r="AM4423">
        <v>-0.2</v>
      </c>
      <c r="AN4423" s="7">
        <f t="shared" si="143"/>
        <v>41130</v>
      </c>
      <c r="AO4423">
        <f t="shared" si="144"/>
        <v>-0.2</v>
      </c>
    </row>
    <row r="4424" spans="38:41" x14ac:dyDescent="0.25">
      <c r="AL4424" t="str">
        <v>2012M08D10</v>
      </c>
      <c r="AM4424">
        <v>-0.2</v>
      </c>
      <c r="AN4424" s="7">
        <f t="shared" si="143"/>
        <v>41131</v>
      </c>
      <c r="AO4424">
        <f t="shared" si="144"/>
        <v>-0.2</v>
      </c>
    </row>
    <row r="4425" spans="38:41" x14ac:dyDescent="0.25">
      <c r="AL4425" t="str">
        <v>2012M08D13</v>
      </c>
      <c r="AM4425">
        <v>-0.2</v>
      </c>
      <c r="AN4425" s="7">
        <f t="shared" si="143"/>
        <v>41134</v>
      </c>
      <c r="AO4425">
        <f t="shared" si="144"/>
        <v>-0.2</v>
      </c>
    </row>
    <row r="4426" spans="38:41" x14ac:dyDescent="0.25">
      <c r="AL4426" t="str">
        <v>2012M08D14</v>
      </c>
      <c r="AM4426">
        <v>-0.2</v>
      </c>
      <c r="AN4426" s="7">
        <f t="shared" si="143"/>
        <v>41135</v>
      </c>
      <c r="AO4426">
        <f t="shared" si="144"/>
        <v>-0.2</v>
      </c>
    </row>
    <row r="4427" spans="38:41" x14ac:dyDescent="0.25">
      <c r="AL4427" t="str">
        <v>2012M08D15</v>
      </c>
      <c r="AM4427">
        <v>-0.2</v>
      </c>
      <c r="AN4427" s="7">
        <f t="shared" si="143"/>
        <v>41136</v>
      </c>
      <c r="AO4427">
        <f t="shared" si="144"/>
        <v>-0.2</v>
      </c>
    </row>
    <row r="4428" spans="38:41" x14ac:dyDescent="0.25">
      <c r="AL4428" t="str">
        <v>2012M08D16</v>
      </c>
      <c r="AM4428">
        <v>-0.2</v>
      </c>
      <c r="AN4428" s="7">
        <f t="shared" si="143"/>
        <v>41137</v>
      </c>
      <c r="AO4428">
        <f t="shared" si="144"/>
        <v>-0.2</v>
      </c>
    </row>
    <row r="4429" spans="38:41" x14ac:dyDescent="0.25">
      <c r="AL4429" t="str">
        <v>2012M08D17</v>
      </c>
      <c r="AM4429">
        <v>-0.2</v>
      </c>
      <c r="AN4429" s="7">
        <f t="shared" si="143"/>
        <v>41138</v>
      </c>
      <c r="AO4429">
        <f t="shared" si="144"/>
        <v>-0.2</v>
      </c>
    </row>
    <row r="4430" spans="38:41" x14ac:dyDescent="0.25">
      <c r="AL4430" t="str">
        <v>2012M08D20</v>
      </c>
      <c r="AM4430">
        <v>-0.2</v>
      </c>
      <c r="AN4430" s="7">
        <f t="shared" si="143"/>
        <v>41141</v>
      </c>
      <c r="AO4430">
        <f t="shared" si="144"/>
        <v>-0.2</v>
      </c>
    </row>
    <row r="4431" spans="38:41" x14ac:dyDescent="0.25">
      <c r="AL4431" t="str">
        <v>2012M08D21</v>
      </c>
      <c r="AM4431">
        <v>-0.2</v>
      </c>
      <c r="AN4431" s="7">
        <f t="shared" si="143"/>
        <v>41142</v>
      </c>
      <c r="AO4431">
        <f t="shared" si="144"/>
        <v>-0.2</v>
      </c>
    </row>
    <row r="4432" spans="38:41" x14ac:dyDescent="0.25">
      <c r="AL4432" t="str">
        <v>2012M08D22</v>
      </c>
      <c r="AM4432">
        <v>-0.2</v>
      </c>
      <c r="AN4432" s="7">
        <f t="shared" si="143"/>
        <v>41143</v>
      </c>
      <c r="AO4432">
        <f t="shared" si="144"/>
        <v>-0.2</v>
      </c>
    </row>
    <row r="4433" spans="38:41" x14ac:dyDescent="0.25">
      <c r="AL4433" t="str">
        <v>2012M08D23</v>
      </c>
      <c r="AM4433">
        <v>-0.2</v>
      </c>
      <c r="AN4433" s="7">
        <f t="shared" si="143"/>
        <v>41144</v>
      </c>
      <c r="AO4433">
        <f t="shared" si="144"/>
        <v>-0.2</v>
      </c>
    </row>
    <row r="4434" spans="38:41" x14ac:dyDescent="0.25">
      <c r="AL4434" t="str">
        <v>2012M08D24</v>
      </c>
      <c r="AM4434">
        <v>-0.2</v>
      </c>
      <c r="AN4434" s="7">
        <f t="shared" si="143"/>
        <v>41145</v>
      </c>
      <c r="AO4434">
        <f t="shared" si="144"/>
        <v>-0.2</v>
      </c>
    </row>
    <row r="4435" spans="38:41" x14ac:dyDescent="0.25">
      <c r="AL4435" t="str">
        <v>2012M08D27</v>
      </c>
      <c r="AM4435">
        <v>-0.2</v>
      </c>
      <c r="AN4435" s="7">
        <f t="shared" si="143"/>
        <v>41148</v>
      </c>
      <c r="AO4435">
        <f t="shared" si="144"/>
        <v>-0.2</v>
      </c>
    </row>
    <row r="4436" spans="38:41" x14ac:dyDescent="0.25">
      <c r="AL4436" t="str">
        <v>2012M08D28</v>
      </c>
      <c r="AM4436">
        <v>-0.2</v>
      </c>
      <c r="AN4436" s="7">
        <f t="shared" si="143"/>
        <v>41149</v>
      </c>
      <c r="AO4436">
        <f t="shared" si="144"/>
        <v>-0.2</v>
      </c>
    </row>
    <row r="4437" spans="38:41" x14ac:dyDescent="0.25">
      <c r="AL4437" t="str">
        <v>2012M08D29</v>
      </c>
      <c r="AM4437">
        <v>-0.2</v>
      </c>
      <c r="AN4437" s="7">
        <f t="shared" si="143"/>
        <v>41150</v>
      </c>
      <c r="AO4437">
        <f t="shared" si="144"/>
        <v>-0.2</v>
      </c>
    </row>
    <row r="4438" spans="38:41" x14ac:dyDescent="0.25">
      <c r="AL4438" t="str">
        <v>2012M08D30</v>
      </c>
      <c r="AM4438">
        <v>-0.2</v>
      </c>
      <c r="AN4438" s="7">
        <f t="shared" si="143"/>
        <v>41151</v>
      </c>
      <c r="AO4438">
        <f t="shared" si="144"/>
        <v>-0.2</v>
      </c>
    </row>
    <row r="4439" spans="38:41" x14ac:dyDescent="0.25">
      <c r="AL4439" t="str">
        <v>2012M08D31</v>
      </c>
      <c r="AM4439">
        <v>-0.2</v>
      </c>
      <c r="AN4439" s="7">
        <f t="shared" si="143"/>
        <v>41152</v>
      </c>
      <c r="AO4439">
        <f t="shared" si="144"/>
        <v>-0.2</v>
      </c>
    </row>
    <row r="4440" spans="38:41" x14ac:dyDescent="0.25">
      <c r="AL4440" t="str">
        <v>2012M09D03</v>
      </c>
      <c r="AM4440">
        <v>-0.2</v>
      </c>
      <c r="AN4440" s="7">
        <f t="shared" si="143"/>
        <v>41155</v>
      </c>
      <c r="AO4440">
        <f t="shared" si="144"/>
        <v>-0.2</v>
      </c>
    </row>
    <row r="4441" spans="38:41" x14ac:dyDescent="0.25">
      <c r="AL4441" t="str">
        <v>2012M09D04</v>
      </c>
      <c r="AM4441">
        <v>-0.2</v>
      </c>
      <c r="AN4441" s="7">
        <f t="shared" si="143"/>
        <v>41156</v>
      </c>
      <c r="AO4441">
        <f t="shared" si="144"/>
        <v>-0.2</v>
      </c>
    </row>
    <row r="4442" spans="38:41" x14ac:dyDescent="0.25">
      <c r="AL4442" t="str">
        <v>2012M09D05</v>
      </c>
      <c r="AM4442">
        <v>-0.2</v>
      </c>
      <c r="AN4442" s="7">
        <f t="shared" si="143"/>
        <v>41157</v>
      </c>
      <c r="AO4442">
        <f t="shared" si="144"/>
        <v>-0.2</v>
      </c>
    </row>
    <row r="4443" spans="38:41" x14ac:dyDescent="0.25">
      <c r="AL4443" t="str">
        <v>2012M09D06</v>
      </c>
      <c r="AM4443">
        <v>-0.2</v>
      </c>
      <c r="AN4443" s="7">
        <f t="shared" si="143"/>
        <v>41158</v>
      </c>
      <c r="AO4443">
        <f t="shared" si="144"/>
        <v>-0.2</v>
      </c>
    </row>
    <row r="4444" spans="38:41" x14ac:dyDescent="0.25">
      <c r="AL4444" t="str">
        <v>2012M09D07</v>
      </c>
      <c r="AM4444">
        <v>-0.2</v>
      </c>
      <c r="AN4444" s="7">
        <f t="shared" si="143"/>
        <v>41159</v>
      </c>
      <c r="AO4444">
        <f t="shared" si="144"/>
        <v>-0.2</v>
      </c>
    </row>
    <row r="4445" spans="38:41" x14ac:dyDescent="0.25">
      <c r="AL4445" t="str">
        <v>2012M09D10</v>
      </c>
      <c r="AM4445">
        <v>-0.2</v>
      </c>
      <c r="AN4445" s="7">
        <f t="shared" si="143"/>
        <v>41162</v>
      </c>
      <c r="AO4445">
        <f t="shared" si="144"/>
        <v>-0.2</v>
      </c>
    </row>
    <row r="4446" spans="38:41" x14ac:dyDescent="0.25">
      <c r="AL4446" t="str">
        <v>2012M09D11</v>
      </c>
      <c r="AM4446">
        <v>-0.2</v>
      </c>
      <c r="AN4446" s="7">
        <f t="shared" si="143"/>
        <v>41163</v>
      </c>
      <c r="AO4446">
        <f t="shared" si="144"/>
        <v>-0.2</v>
      </c>
    </row>
    <row r="4447" spans="38:41" x14ac:dyDescent="0.25">
      <c r="AL4447" t="str">
        <v>2012M09D12</v>
      </c>
      <c r="AM4447">
        <v>-0.2</v>
      </c>
      <c r="AN4447" s="7">
        <f t="shared" si="143"/>
        <v>41164</v>
      </c>
      <c r="AO4447">
        <f t="shared" si="144"/>
        <v>-0.2</v>
      </c>
    </row>
    <row r="4448" spans="38:41" x14ac:dyDescent="0.25">
      <c r="AL4448" t="str">
        <v>2012M09D13</v>
      </c>
      <c r="AM4448">
        <v>-0.2</v>
      </c>
      <c r="AN4448" s="7">
        <f t="shared" si="143"/>
        <v>41165</v>
      </c>
      <c r="AO4448">
        <f t="shared" si="144"/>
        <v>-0.2</v>
      </c>
    </row>
    <row r="4449" spans="38:41" x14ac:dyDescent="0.25">
      <c r="AL4449" t="str">
        <v>2012M09D14</v>
      </c>
      <c r="AM4449">
        <v>-0.2</v>
      </c>
      <c r="AN4449" s="7">
        <f t="shared" si="143"/>
        <v>41166</v>
      </c>
      <c r="AO4449">
        <f t="shared" si="144"/>
        <v>-0.2</v>
      </c>
    </row>
    <row r="4450" spans="38:41" x14ac:dyDescent="0.25">
      <c r="AL4450" t="str">
        <v>2012M09D17</v>
      </c>
      <c r="AM4450">
        <v>-0.2</v>
      </c>
      <c r="AN4450" s="7">
        <f t="shared" si="143"/>
        <v>41169</v>
      </c>
      <c r="AO4450">
        <f t="shared" si="144"/>
        <v>-0.2</v>
      </c>
    </row>
    <row r="4451" spans="38:41" x14ac:dyDescent="0.25">
      <c r="AL4451" t="str">
        <v>2012M09D18</v>
      </c>
      <c r="AM4451">
        <v>-0.2</v>
      </c>
      <c r="AN4451" s="7">
        <f t="shared" si="143"/>
        <v>41170</v>
      </c>
      <c r="AO4451">
        <f t="shared" si="144"/>
        <v>-0.2</v>
      </c>
    </row>
    <row r="4452" spans="38:41" x14ac:dyDescent="0.25">
      <c r="AL4452" t="str">
        <v>2012M09D19</v>
      </c>
      <c r="AM4452">
        <v>-0.2</v>
      </c>
      <c r="AN4452" s="7">
        <f t="shared" si="143"/>
        <v>41171</v>
      </c>
      <c r="AO4452">
        <f t="shared" si="144"/>
        <v>-0.2</v>
      </c>
    </row>
    <row r="4453" spans="38:41" x14ac:dyDescent="0.25">
      <c r="AL4453" t="str">
        <v>2012M09D20</v>
      </c>
      <c r="AM4453">
        <v>-0.2</v>
      </c>
      <c r="AN4453" s="7">
        <f t="shared" si="143"/>
        <v>41172</v>
      </c>
      <c r="AO4453">
        <f t="shared" si="144"/>
        <v>-0.2</v>
      </c>
    </row>
    <row r="4454" spans="38:41" x14ac:dyDescent="0.25">
      <c r="AL4454" t="str">
        <v>2012M09D21</v>
      </c>
      <c r="AM4454">
        <v>-0.2</v>
      </c>
      <c r="AN4454" s="7">
        <f t="shared" si="143"/>
        <v>41173</v>
      </c>
      <c r="AO4454">
        <f t="shared" si="144"/>
        <v>-0.2</v>
      </c>
    </row>
    <row r="4455" spans="38:41" x14ac:dyDescent="0.25">
      <c r="AL4455" t="str">
        <v>2012M09D24</v>
      </c>
      <c r="AM4455">
        <v>-0.2</v>
      </c>
      <c r="AN4455" s="7">
        <f t="shared" si="143"/>
        <v>41176</v>
      </c>
      <c r="AO4455">
        <f t="shared" si="144"/>
        <v>-0.2</v>
      </c>
    </row>
    <row r="4456" spans="38:41" x14ac:dyDescent="0.25">
      <c r="AL4456" t="str">
        <v>2012M09D25</v>
      </c>
      <c r="AM4456">
        <v>-0.2</v>
      </c>
      <c r="AN4456" s="7">
        <f t="shared" si="143"/>
        <v>41177</v>
      </c>
      <c r="AO4456">
        <f t="shared" si="144"/>
        <v>-0.2</v>
      </c>
    </row>
    <row r="4457" spans="38:41" x14ac:dyDescent="0.25">
      <c r="AL4457" t="str">
        <v>2012M09D26</v>
      </c>
      <c r="AM4457">
        <v>-0.2</v>
      </c>
      <c r="AN4457" s="7">
        <f t="shared" si="143"/>
        <v>41178</v>
      </c>
      <c r="AO4457">
        <f t="shared" si="144"/>
        <v>-0.2</v>
      </c>
    </row>
    <row r="4458" spans="38:41" x14ac:dyDescent="0.25">
      <c r="AL4458" t="str">
        <v>2012M09D27</v>
      </c>
      <c r="AM4458">
        <v>-0.2</v>
      </c>
      <c r="AN4458" s="7">
        <f t="shared" si="143"/>
        <v>41179</v>
      </c>
      <c r="AO4458">
        <f t="shared" si="144"/>
        <v>-0.2</v>
      </c>
    </row>
    <row r="4459" spans="38:41" x14ac:dyDescent="0.25">
      <c r="AL4459" t="str">
        <v>2012M09D28</v>
      </c>
      <c r="AM4459">
        <v>-0.2</v>
      </c>
      <c r="AN4459" s="7">
        <f t="shared" si="143"/>
        <v>41180</v>
      </c>
      <c r="AO4459">
        <f t="shared" si="144"/>
        <v>-0.2</v>
      </c>
    </row>
    <row r="4460" spans="38:41" x14ac:dyDescent="0.25">
      <c r="AL4460" t="str">
        <v>2012M10D01</v>
      </c>
      <c r="AM4460">
        <v>-0.2</v>
      </c>
      <c r="AN4460" s="7">
        <f t="shared" si="143"/>
        <v>41183</v>
      </c>
      <c r="AO4460">
        <f t="shared" si="144"/>
        <v>-0.2</v>
      </c>
    </row>
    <row r="4461" spans="38:41" x14ac:dyDescent="0.25">
      <c r="AL4461" t="str">
        <v>2012M10D02</v>
      </c>
      <c r="AM4461">
        <v>-0.2</v>
      </c>
      <c r="AN4461" s="7">
        <f t="shared" si="143"/>
        <v>41184</v>
      </c>
      <c r="AO4461">
        <f t="shared" si="144"/>
        <v>-0.2</v>
      </c>
    </row>
    <row r="4462" spans="38:41" x14ac:dyDescent="0.25">
      <c r="AL4462" t="str">
        <v>2012M10D03</v>
      </c>
      <c r="AM4462">
        <v>-0.2</v>
      </c>
      <c r="AN4462" s="7">
        <f t="shared" si="143"/>
        <v>41185</v>
      </c>
      <c r="AO4462">
        <f t="shared" si="144"/>
        <v>-0.2</v>
      </c>
    </row>
    <row r="4463" spans="38:41" x14ac:dyDescent="0.25">
      <c r="AL4463" t="str">
        <v>2012M10D04</v>
      </c>
      <c r="AM4463">
        <v>-0.2</v>
      </c>
      <c r="AN4463" s="7">
        <f t="shared" si="143"/>
        <v>41186</v>
      </c>
      <c r="AO4463">
        <f t="shared" si="144"/>
        <v>-0.2</v>
      </c>
    </row>
    <row r="4464" spans="38:41" x14ac:dyDescent="0.25">
      <c r="AL4464" t="str">
        <v>2012M10D05</v>
      </c>
      <c r="AM4464">
        <v>-0.2</v>
      </c>
      <c r="AN4464" s="7">
        <f t="shared" si="143"/>
        <v>41187</v>
      </c>
      <c r="AO4464">
        <f t="shared" si="144"/>
        <v>-0.2</v>
      </c>
    </row>
    <row r="4465" spans="38:41" x14ac:dyDescent="0.25">
      <c r="AL4465" t="str">
        <v>2012M10D08</v>
      </c>
      <c r="AM4465">
        <v>-0.2</v>
      </c>
      <c r="AN4465" s="7">
        <f t="shared" si="143"/>
        <v>41190</v>
      </c>
      <c r="AO4465">
        <f t="shared" si="144"/>
        <v>-0.2</v>
      </c>
    </row>
    <row r="4466" spans="38:41" x14ac:dyDescent="0.25">
      <c r="AL4466" t="str">
        <v>2012M10D09</v>
      </c>
      <c r="AM4466">
        <v>-0.2</v>
      </c>
      <c r="AN4466" s="7">
        <f t="shared" si="143"/>
        <v>41191</v>
      </c>
      <c r="AO4466">
        <f t="shared" si="144"/>
        <v>-0.2</v>
      </c>
    </row>
    <row r="4467" spans="38:41" x14ac:dyDescent="0.25">
      <c r="AL4467" t="str">
        <v>2012M10D10</v>
      </c>
      <c r="AM4467">
        <v>-0.2</v>
      </c>
      <c r="AN4467" s="7">
        <f t="shared" si="143"/>
        <v>41192</v>
      </c>
      <c r="AO4467">
        <f t="shared" si="144"/>
        <v>-0.2</v>
      </c>
    </row>
    <row r="4468" spans="38:41" x14ac:dyDescent="0.25">
      <c r="AL4468" t="str">
        <v>2012M10D11</v>
      </c>
      <c r="AM4468">
        <v>-0.2</v>
      </c>
      <c r="AN4468" s="7">
        <f t="shared" si="143"/>
        <v>41193</v>
      </c>
      <c r="AO4468">
        <f t="shared" si="144"/>
        <v>-0.2</v>
      </c>
    </row>
    <row r="4469" spans="38:41" x14ac:dyDescent="0.25">
      <c r="AL4469" t="str">
        <v>2012M10D12</v>
      </c>
      <c r="AM4469">
        <v>-0.2</v>
      </c>
      <c r="AN4469" s="7">
        <f t="shared" si="143"/>
        <v>41194</v>
      </c>
      <c r="AO4469">
        <f t="shared" si="144"/>
        <v>-0.2</v>
      </c>
    </row>
    <row r="4470" spans="38:41" x14ac:dyDescent="0.25">
      <c r="AL4470" t="str">
        <v>2012M10D15</v>
      </c>
      <c r="AM4470">
        <v>-0.2</v>
      </c>
      <c r="AN4470" s="7">
        <f t="shared" si="143"/>
        <v>41197</v>
      </c>
      <c r="AO4470">
        <f t="shared" si="144"/>
        <v>-0.2</v>
      </c>
    </row>
    <row r="4471" spans="38:41" x14ac:dyDescent="0.25">
      <c r="AL4471" t="str">
        <v>2012M10D16</v>
      </c>
      <c r="AM4471">
        <v>-0.2</v>
      </c>
      <c r="AN4471" s="7">
        <f t="shared" si="143"/>
        <v>41198</v>
      </c>
      <c r="AO4471">
        <f t="shared" si="144"/>
        <v>-0.2</v>
      </c>
    </row>
    <row r="4472" spans="38:41" x14ac:dyDescent="0.25">
      <c r="AL4472" t="str">
        <v>2012M10D17</v>
      </c>
      <c r="AM4472">
        <v>-0.2</v>
      </c>
      <c r="AN4472" s="7">
        <f t="shared" si="143"/>
        <v>41199</v>
      </c>
      <c r="AO4472">
        <f t="shared" si="144"/>
        <v>-0.2</v>
      </c>
    </row>
    <row r="4473" spans="38:41" x14ac:dyDescent="0.25">
      <c r="AL4473" t="str">
        <v>2012M10D18</v>
      </c>
      <c r="AM4473">
        <v>-0.2</v>
      </c>
      <c r="AN4473" s="7">
        <f t="shared" si="143"/>
        <v>41200</v>
      </c>
      <c r="AO4473">
        <f t="shared" si="144"/>
        <v>-0.2</v>
      </c>
    </row>
    <row r="4474" spans="38:41" x14ac:dyDescent="0.25">
      <c r="AL4474" t="str">
        <v>2012M10D19</v>
      </c>
      <c r="AM4474">
        <v>-0.2</v>
      </c>
      <c r="AN4474" s="7">
        <f t="shared" si="143"/>
        <v>41201</v>
      </c>
      <c r="AO4474">
        <f t="shared" si="144"/>
        <v>-0.2</v>
      </c>
    </row>
    <row r="4475" spans="38:41" x14ac:dyDescent="0.25">
      <c r="AL4475" t="str">
        <v>2012M10D22</v>
      </c>
      <c r="AM4475">
        <v>-0.2</v>
      </c>
      <c r="AN4475" s="7">
        <f t="shared" si="143"/>
        <v>41204</v>
      </c>
      <c r="AO4475">
        <f t="shared" si="144"/>
        <v>-0.2</v>
      </c>
    </row>
    <row r="4476" spans="38:41" x14ac:dyDescent="0.25">
      <c r="AL4476" t="str">
        <v>2012M10D23</v>
      </c>
      <c r="AM4476">
        <v>-0.2</v>
      </c>
      <c r="AN4476" s="7">
        <f t="shared" si="143"/>
        <v>41205</v>
      </c>
      <c r="AO4476">
        <f t="shared" si="144"/>
        <v>-0.2</v>
      </c>
    </row>
    <row r="4477" spans="38:41" x14ac:dyDescent="0.25">
      <c r="AL4477" t="str">
        <v>2012M10D24</v>
      </c>
      <c r="AM4477">
        <v>-0.2</v>
      </c>
      <c r="AN4477" s="7">
        <f t="shared" si="143"/>
        <v>41206</v>
      </c>
      <c r="AO4477">
        <f t="shared" si="144"/>
        <v>-0.2</v>
      </c>
    </row>
    <row r="4478" spans="38:41" x14ac:dyDescent="0.25">
      <c r="AL4478" t="str">
        <v>2012M10D25</v>
      </c>
      <c r="AM4478">
        <v>-0.2</v>
      </c>
      <c r="AN4478" s="7">
        <f t="shared" si="143"/>
        <v>41207</v>
      </c>
      <c r="AO4478">
        <f t="shared" si="144"/>
        <v>-0.2</v>
      </c>
    </row>
    <row r="4479" spans="38:41" x14ac:dyDescent="0.25">
      <c r="AL4479" t="str">
        <v>2012M10D26</v>
      </c>
      <c r="AM4479">
        <v>-0.2</v>
      </c>
      <c r="AN4479" s="7">
        <f t="shared" si="143"/>
        <v>41208</v>
      </c>
      <c r="AO4479">
        <f t="shared" si="144"/>
        <v>-0.2</v>
      </c>
    </row>
    <row r="4480" spans="38:41" x14ac:dyDescent="0.25">
      <c r="AL4480" t="str">
        <v>2012M10D29</v>
      </c>
      <c r="AM4480">
        <v>-0.2</v>
      </c>
      <c r="AN4480" s="7">
        <f t="shared" si="143"/>
        <v>41211</v>
      </c>
      <c r="AO4480">
        <f t="shared" si="144"/>
        <v>-0.2</v>
      </c>
    </row>
    <row r="4481" spans="38:41" x14ac:dyDescent="0.25">
      <c r="AL4481" t="str">
        <v>2012M10D30</v>
      </c>
      <c r="AM4481">
        <v>-0.2</v>
      </c>
      <c r="AN4481" s="7">
        <f t="shared" si="143"/>
        <v>41212</v>
      </c>
      <c r="AO4481">
        <f t="shared" si="144"/>
        <v>-0.2</v>
      </c>
    </row>
    <row r="4482" spans="38:41" x14ac:dyDescent="0.25">
      <c r="AL4482" t="str">
        <v>2012M10D31</v>
      </c>
      <c r="AM4482">
        <v>-0.2</v>
      </c>
      <c r="AN4482" s="7">
        <f t="shared" si="143"/>
        <v>41213</v>
      </c>
      <c r="AO4482">
        <f t="shared" si="144"/>
        <v>-0.2</v>
      </c>
    </row>
    <row r="4483" spans="38:41" x14ac:dyDescent="0.25">
      <c r="AL4483" t="str">
        <v>2012M11D01</v>
      </c>
      <c r="AM4483">
        <v>-0.2</v>
      </c>
      <c r="AN4483" s="7">
        <f t="shared" ref="AN4483:AN4546" si="145">DATE(LEFT(AL4483,4),MID(AL4483,6,2),MID(AL4483,9,2))</f>
        <v>41214</v>
      </c>
      <c r="AO4483">
        <f t="shared" ref="AO4483:AO4546" si="146">AM4483</f>
        <v>-0.2</v>
      </c>
    </row>
    <row r="4484" spans="38:41" x14ac:dyDescent="0.25">
      <c r="AL4484" t="str">
        <v>2012M11D02</v>
      </c>
      <c r="AM4484">
        <v>-0.2</v>
      </c>
      <c r="AN4484" s="7">
        <f t="shared" si="145"/>
        <v>41215</v>
      </c>
      <c r="AO4484">
        <f t="shared" si="146"/>
        <v>-0.2</v>
      </c>
    </row>
    <row r="4485" spans="38:41" x14ac:dyDescent="0.25">
      <c r="AL4485" t="str">
        <v>2012M11D05</v>
      </c>
      <c r="AM4485">
        <v>-0.2</v>
      </c>
      <c r="AN4485" s="7">
        <f t="shared" si="145"/>
        <v>41218</v>
      </c>
      <c r="AO4485">
        <f t="shared" si="146"/>
        <v>-0.2</v>
      </c>
    </row>
    <row r="4486" spans="38:41" x14ac:dyDescent="0.25">
      <c r="AL4486" t="str">
        <v>2012M11D06</v>
      </c>
      <c r="AM4486">
        <v>-0.2</v>
      </c>
      <c r="AN4486" s="7">
        <f t="shared" si="145"/>
        <v>41219</v>
      </c>
      <c r="AO4486">
        <f t="shared" si="146"/>
        <v>-0.2</v>
      </c>
    </row>
    <row r="4487" spans="38:41" x14ac:dyDescent="0.25">
      <c r="AL4487" t="str">
        <v>2012M11D07</v>
      </c>
      <c r="AM4487">
        <v>-0.2</v>
      </c>
      <c r="AN4487" s="7">
        <f t="shared" si="145"/>
        <v>41220</v>
      </c>
      <c r="AO4487">
        <f t="shared" si="146"/>
        <v>-0.2</v>
      </c>
    </row>
    <row r="4488" spans="38:41" x14ac:dyDescent="0.25">
      <c r="AL4488" t="str">
        <v>2012M11D08</v>
      </c>
      <c r="AM4488">
        <v>-0.2</v>
      </c>
      <c r="AN4488" s="7">
        <f t="shared" si="145"/>
        <v>41221</v>
      </c>
      <c r="AO4488">
        <f t="shared" si="146"/>
        <v>-0.2</v>
      </c>
    </row>
    <row r="4489" spans="38:41" x14ac:dyDescent="0.25">
      <c r="AL4489" t="str">
        <v>2012M11D09</v>
      </c>
      <c r="AM4489">
        <v>-0.2</v>
      </c>
      <c r="AN4489" s="7">
        <f t="shared" si="145"/>
        <v>41222</v>
      </c>
      <c r="AO4489">
        <f t="shared" si="146"/>
        <v>-0.2</v>
      </c>
    </row>
    <row r="4490" spans="38:41" x14ac:dyDescent="0.25">
      <c r="AL4490" t="str">
        <v>2012M11D12</v>
      </c>
      <c r="AM4490">
        <v>-0.2</v>
      </c>
      <c r="AN4490" s="7">
        <f t="shared" si="145"/>
        <v>41225</v>
      </c>
      <c r="AO4490">
        <f t="shared" si="146"/>
        <v>-0.2</v>
      </c>
    </row>
    <row r="4491" spans="38:41" x14ac:dyDescent="0.25">
      <c r="AL4491" t="str">
        <v>2012M11D13</v>
      </c>
      <c r="AM4491">
        <v>-0.2</v>
      </c>
      <c r="AN4491" s="7">
        <f t="shared" si="145"/>
        <v>41226</v>
      </c>
      <c r="AO4491">
        <f t="shared" si="146"/>
        <v>-0.2</v>
      </c>
    </row>
    <row r="4492" spans="38:41" x14ac:dyDescent="0.25">
      <c r="AL4492" t="str">
        <v>2012M11D14</v>
      </c>
      <c r="AM4492">
        <v>-0.2</v>
      </c>
      <c r="AN4492" s="7">
        <f t="shared" si="145"/>
        <v>41227</v>
      </c>
      <c r="AO4492">
        <f t="shared" si="146"/>
        <v>-0.2</v>
      </c>
    </row>
    <row r="4493" spans="38:41" x14ac:dyDescent="0.25">
      <c r="AL4493" t="str">
        <v>2012M11D15</v>
      </c>
      <c r="AM4493">
        <v>-0.2</v>
      </c>
      <c r="AN4493" s="7">
        <f t="shared" si="145"/>
        <v>41228</v>
      </c>
      <c r="AO4493">
        <f t="shared" si="146"/>
        <v>-0.2</v>
      </c>
    </row>
    <row r="4494" spans="38:41" x14ac:dyDescent="0.25">
      <c r="AL4494" t="str">
        <v>2012M11D16</v>
      </c>
      <c r="AM4494">
        <v>-0.2</v>
      </c>
      <c r="AN4494" s="7">
        <f t="shared" si="145"/>
        <v>41229</v>
      </c>
      <c r="AO4494">
        <f t="shared" si="146"/>
        <v>-0.2</v>
      </c>
    </row>
    <row r="4495" spans="38:41" x14ac:dyDescent="0.25">
      <c r="AL4495" t="str">
        <v>2012M11D19</v>
      </c>
      <c r="AM4495">
        <v>-0.2</v>
      </c>
      <c r="AN4495" s="7">
        <f t="shared" si="145"/>
        <v>41232</v>
      </c>
      <c r="AO4495">
        <f t="shared" si="146"/>
        <v>-0.2</v>
      </c>
    </row>
    <row r="4496" spans="38:41" x14ac:dyDescent="0.25">
      <c r="AL4496" t="str">
        <v>2012M11D20</v>
      </c>
      <c r="AM4496">
        <v>-0.2</v>
      </c>
      <c r="AN4496" s="7">
        <f t="shared" si="145"/>
        <v>41233</v>
      </c>
      <c r="AO4496">
        <f t="shared" si="146"/>
        <v>-0.2</v>
      </c>
    </row>
    <row r="4497" spans="38:41" x14ac:dyDescent="0.25">
      <c r="AL4497" t="str">
        <v>2012M11D21</v>
      </c>
      <c r="AM4497">
        <v>-0.2</v>
      </c>
      <c r="AN4497" s="7">
        <f t="shared" si="145"/>
        <v>41234</v>
      </c>
      <c r="AO4497">
        <f t="shared" si="146"/>
        <v>-0.2</v>
      </c>
    </row>
    <row r="4498" spans="38:41" x14ac:dyDescent="0.25">
      <c r="AL4498" t="str">
        <v>2012M11D22</v>
      </c>
      <c r="AM4498">
        <v>-0.2</v>
      </c>
      <c r="AN4498" s="7">
        <f t="shared" si="145"/>
        <v>41235</v>
      </c>
      <c r="AO4498">
        <f t="shared" si="146"/>
        <v>-0.2</v>
      </c>
    </row>
    <row r="4499" spans="38:41" x14ac:dyDescent="0.25">
      <c r="AL4499" t="str">
        <v>2012M11D23</v>
      </c>
      <c r="AM4499">
        <v>-0.2</v>
      </c>
      <c r="AN4499" s="7">
        <f t="shared" si="145"/>
        <v>41236</v>
      </c>
      <c r="AO4499">
        <f t="shared" si="146"/>
        <v>-0.2</v>
      </c>
    </row>
    <row r="4500" spans="38:41" x14ac:dyDescent="0.25">
      <c r="AL4500" t="str">
        <v>2012M11D26</v>
      </c>
      <c r="AM4500">
        <v>-0.2</v>
      </c>
      <c r="AN4500" s="7">
        <f t="shared" si="145"/>
        <v>41239</v>
      </c>
      <c r="AO4500">
        <f t="shared" si="146"/>
        <v>-0.2</v>
      </c>
    </row>
    <row r="4501" spans="38:41" x14ac:dyDescent="0.25">
      <c r="AL4501" t="str">
        <v>2012M11D27</v>
      </c>
      <c r="AM4501">
        <v>-0.2</v>
      </c>
      <c r="AN4501" s="7">
        <f t="shared" si="145"/>
        <v>41240</v>
      </c>
      <c r="AO4501">
        <f t="shared" si="146"/>
        <v>-0.2</v>
      </c>
    </row>
    <row r="4502" spans="38:41" x14ac:dyDescent="0.25">
      <c r="AL4502" t="str">
        <v>2012M11D28</v>
      </c>
      <c r="AM4502">
        <v>-0.2</v>
      </c>
      <c r="AN4502" s="7">
        <f t="shared" si="145"/>
        <v>41241</v>
      </c>
      <c r="AO4502">
        <f t="shared" si="146"/>
        <v>-0.2</v>
      </c>
    </row>
    <row r="4503" spans="38:41" x14ac:dyDescent="0.25">
      <c r="AL4503" t="str">
        <v>2012M11D29</v>
      </c>
      <c r="AM4503">
        <v>-0.2</v>
      </c>
      <c r="AN4503" s="7">
        <f t="shared" si="145"/>
        <v>41242</v>
      </c>
      <c r="AO4503">
        <f t="shared" si="146"/>
        <v>-0.2</v>
      </c>
    </row>
    <row r="4504" spans="38:41" x14ac:dyDescent="0.25">
      <c r="AL4504" t="str">
        <v>2012M11D30</v>
      </c>
      <c r="AM4504">
        <v>-0.2</v>
      </c>
      <c r="AN4504" s="7">
        <f t="shared" si="145"/>
        <v>41243</v>
      </c>
      <c r="AO4504">
        <f t="shared" si="146"/>
        <v>-0.2</v>
      </c>
    </row>
    <row r="4505" spans="38:41" x14ac:dyDescent="0.25">
      <c r="AL4505" t="str">
        <v>2012M12D03</v>
      </c>
      <c r="AM4505">
        <v>-0.2</v>
      </c>
      <c r="AN4505" s="7">
        <f t="shared" si="145"/>
        <v>41246</v>
      </c>
      <c r="AO4505">
        <f t="shared" si="146"/>
        <v>-0.2</v>
      </c>
    </row>
    <row r="4506" spans="38:41" x14ac:dyDescent="0.25">
      <c r="AL4506" t="str">
        <v>2012M12D04</v>
      </c>
      <c r="AM4506">
        <v>-0.2</v>
      </c>
      <c r="AN4506" s="7">
        <f t="shared" si="145"/>
        <v>41247</v>
      </c>
      <c r="AO4506">
        <f t="shared" si="146"/>
        <v>-0.2</v>
      </c>
    </row>
    <row r="4507" spans="38:41" x14ac:dyDescent="0.25">
      <c r="AL4507" t="str">
        <v>2012M12D05</v>
      </c>
      <c r="AM4507">
        <v>-0.2</v>
      </c>
      <c r="AN4507" s="7">
        <f t="shared" si="145"/>
        <v>41248</v>
      </c>
      <c r="AO4507">
        <f t="shared" si="146"/>
        <v>-0.2</v>
      </c>
    </row>
    <row r="4508" spans="38:41" x14ac:dyDescent="0.25">
      <c r="AL4508" t="str">
        <v>2012M12D06</v>
      </c>
      <c r="AM4508">
        <v>-0.2</v>
      </c>
      <c r="AN4508" s="7">
        <f t="shared" si="145"/>
        <v>41249</v>
      </c>
      <c r="AO4508">
        <f t="shared" si="146"/>
        <v>-0.2</v>
      </c>
    </row>
    <row r="4509" spans="38:41" x14ac:dyDescent="0.25">
      <c r="AL4509" t="str">
        <v>2012M12D07</v>
      </c>
      <c r="AM4509">
        <v>-0.2</v>
      </c>
      <c r="AN4509" s="7">
        <f t="shared" si="145"/>
        <v>41250</v>
      </c>
      <c r="AO4509">
        <f t="shared" si="146"/>
        <v>-0.2</v>
      </c>
    </row>
    <row r="4510" spans="38:41" x14ac:dyDescent="0.25">
      <c r="AL4510" t="str">
        <v>2012M12D10</v>
      </c>
      <c r="AM4510">
        <v>-0.2</v>
      </c>
      <c r="AN4510" s="7">
        <f t="shared" si="145"/>
        <v>41253</v>
      </c>
      <c r="AO4510">
        <f t="shared" si="146"/>
        <v>-0.2</v>
      </c>
    </row>
    <row r="4511" spans="38:41" x14ac:dyDescent="0.25">
      <c r="AL4511" t="str">
        <v>2012M12D11</v>
      </c>
      <c r="AM4511">
        <v>-0.2</v>
      </c>
      <c r="AN4511" s="7">
        <f t="shared" si="145"/>
        <v>41254</v>
      </c>
      <c r="AO4511">
        <f t="shared" si="146"/>
        <v>-0.2</v>
      </c>
    </row>
    <row r="4512" spans="38:41" x14ac:dyDescent="0.25">
      <c r="AL4512" t="str">
        <v>2012M12D12</v>
      </c>
      <c r="AM4512">
        <v>-0.2</v>
      </c>
      <c r="AN4512" s="7">
        <f t="shared" si="145"/>
        <v>41255</v>
      </c>
      <c r="AO4512">
        <f t="shared" si="146"/>
        <v>-0.2</v>
      </c>
    </row>
    <row r="4513" spans="38:41" x14ac:dyDescent="0.25">
      <c r="AL4513" t="str">
        <v>2012M12D13</v>
      </c>
      <c r="AM4513">
        <v>-0.2</v>
      </c>
      <c r="AN4513" s="7">
        <f t="shared" si="145"/>
        <v>41256</v>
      </c>
      <c r="AO4513">
        <f t="shared" si="146"/>
        <v>-0.2</v>
      </c>
    </row>
    <row r="4514" spans="38:41" x14ac:dyDescent="0.25">
      <c r="AL4514" t="str">
        <v>2012M12D14</v>
      </c>
      <c r="AM4514">
        <v>-0.2</v>
      </c>
      <c r="AN4514" s="7">
        <f t="shared" si="145"/>
        <v>41257</v>
      </c>
      <c r="AO4514">
        <f t="shared" si="146"/>
        <v>-0.2</v>
      </c>
    </row>
    <row r="4515" spans="38:41" x14ac:dyDescent="0.25">
      <c r="AL4515" t="str">
        <v>2012M12D17</v>
      </c>
      <c r="AM4515">
        <v>-0.2</v>
      </c>
      <c r="AN4515" s="7">
        <f t="shared" si="145"/>
        <v>41260</v>
      </c>
      <c r="AO4515">
        <f t="shared" si="146"/>
        <v>-0.2</v>
      </c>
    </row>
    <row r="4516" spans="38:41" x14ac:dyDescent="0.25">
      <c r="AL4516" t="str">
        <v>2012M12D18</v>
      </c>
      <c r="AM4516">
        <v>-0.2</v>
      </c>
      <c r="AN4516" s="7">
        <f t="shared" si="145"/>
        <v>41261</v>
      </c>
      <c r="AO4516">
        <f t="shared" si="146"/>
        <v>-0.2</v>
      </c>
    </row>
    <row r="4517" spans="38:41" x14ac:dyDescent="0.25">
      <c r="AL4517" t="str">
        <v>2012M12D19</v>
      </c>
      <c r="AM4517">
        <v>-0.2</v>
      </c>
      <c r="AN4517" s="7">
        <f t="shared" si="145"/>
        <v>41262</v>
      </c>
      <c r="AO4517">
        <f t="shared" si="146"/>
        <v>-0.2</v>
      </c>
    </row>
    <row r="4518" spans="38:41" x14ac:dyDescent="0.25">
      <c r="AL4518" t="str">
        <v>2012M12D20</v>
      </c>
      <c r="AM4518">
        <v>-0.2</v>
      </c>
      <c r="AN4518" s="7">
        <f t="shared" si="145"/>
        <v>41263</v>
      </c>
      <c r="AO4518">
        <f t="shared" si="146"/>
        <v>-0.2</v>
      </c>
    </row>
    <row r="4519" spans="38:41" x14ac:dyDescent="0.25">
      <c r="AL4519" t="str">
        <v>2012M12D21</v>
      </c>
      <c r="AM4519">
        <v>-0.2</v>
      </c>
      <c r="AN4519" s="7">
        <f t="shared" si="145"/>
        <v>41264</v>
      </c>
      <c r="AO4519">
        <f t="shared" si="146"/>
        <v>-0.2</v>
      </c>
    </row>
    <row r="4520" spans="38:41" x14ac:dyDescent="0.25">
      <c r="AL4520" t="str">
        <v>2012M12D27</v>
      </c>
      <c r="AM4520">
        <v>-0.2</v>
      </c>
      <c r="AN4520" s="7">
        <f t="shared" si="145"/>
        <v>41270</v>
      </c>
      <c r="AO4520">
        <f t="shared" si="146"/>
        <v>-0.2</v>
      </c>
    </row>
    <row r="4521" spans="38:41" x14ac:dyDescent="0.25">
      <c r="AL4521" t="str">
        <v>2012M12D28</v>
      </c>
      <c r="AM4521">
        <v>-0.2</v>
      </c>
      <c r="AN4521" s="7">
        <f t="shared" si="145"/>
        <v>41271</v>
      </c>
      <c r="AO4521">
        <f t="shared" si="146"/>
        <v>-0.2</v>
      </c>
    </row>
    <row r="4522" spans="38:41" x14ac:dyDescent="0.25">
      <c r="AL4522" t="str">
        <v>2013M01D02</v>
      </c>
      <c r="AM4522">
        <v>-0.2</v>
      </c>
      <c r="AN4522" s="7">
        <f t="shared" si="145"/>
        <v>41276</v>
      </c>
      <c r="AO4522">
        <f t="shared" si="146"/>
        <v>-0.2</v>
      </c>
    </row>
    <row r="4523" spans="38:41" x14ac:dyDescent="0.25">
      <c r="AL4523" t="str">
        <v>2013M01D03</v>
      </c>
      <c r="AM4523">
        <v>-0.2</v>
      </c>
      <c r="AN4523" s="7">
        <f t="shared" si="145"/>
        <v>41277</v>
      </c>
      <c r="AO4523">
        <f t="shared" si="146"/>
        <v>-0.2</v>
      </c>
    </row>
    <row r="4524" spans="38:41" x14ac:dyDescent="0.25">
      <c r="AL4524" t="str">
        <v>2013M01D04</v>
      </c>
      <c r="AM4524">
        <v>-0.2</v>
      </c>
      <c r="AN4524" s="7">
        <f t="shared" si="145"/>
        <v>41278</v>
      </c>
      <c r="AO4524">
        <f t="shared" si="146"/>
        <v>-0.2</v>
      </c>
    </row>
    <row r="4525" spans="38:41" x14ac:dyDescent="0.25">
      <c r="AL4525" t="str">
        <v>2013M01D07</v>
      </c>
      <c r="AM4525">
        <v>-0.2</v>
      </c>
      <c r="AN4525" s="7">
        <f t="shared" si="145"/>
        <v>41281</v>
      </c>
      <c r="AO4525">
        <f t="shared" si="146"/>
        <v>-0.2</v>
      </c>
    </row>
    <row r="4526" spans="38:41" x14ac:dyDescent="0.25">
      <c r="AL4526" t="str">
        <v>2013M01D08</v>
      </c>
      <c r="AM4526">
        <v>-0.2</v>
      </c>
      <c r="AN4526" s="7">
        <f t="shared" si="145"/>
        <v>41282</v>
      </c>
      <c r="AO4526">
        <f t="shared" si="146"/>
        <v>-0.2</v>
      </c>
    </row>
    <row r="4527" spans="38:41" x14ac:dyDescent="0.25">
      <c r="AL4527" t="str">
        <v>2013M01D09</v>
      </c>
      <c r="AM4527">
        <v>-0.2</v>
      </c>
      <c r="AN4527" s="7">
        <f t="shared" si="145"/>
        <v>41283</v>
      </c>
      <c r="AO4527">
        <f t="shared" si="146"/>
        <v>-0.2</v>
      </c>
    </row>
    <row r="4528" spans="38:41" x14ac:dyDescent="0.25">
      <c r="AL4528" t="str">
        <v>2013M01D10</v>
      </c>
      <c r="AM4528">
        <v>-0.2</v>
      </c>
      <c r="AN4528" s="7">
        <f t="shared" si="145"/>
        <v>41284</v>
      </c>
      <c r="AO4528">
        <f t="shared" si="146"/>
        <v>-0.2</v>
      </c>
    </row>
    <row r="4529" spans="38:41" x14ac:dyDescent="0.25">
      <c r="AL4529" t="str">
        <v>2013M01D11</v>
      </c>
      <c r="AM4529">
        <v>-0.2</v>
      </c>
      <c r="AN4529" s="7">
        <f t="shared" si="145"/>
        <v>41285</v>
      </c>
      <c r="AO4529">
        <f t="shared" si="146"/>
        <v>-0.2</v>
      </c>
    </row>
    <row r="4530" spans="38:41" x14ac:dyDescent="0.25">
      <c r="AL4530" t="str">
        <v>2013M01D14</v>
      </c>
      <c r="AM4530">
        <v>-0.2</v>
      </c>
      <c r="AN4530" s="7">
        <f t="shared" si="145"/>
        <v>41288</v>
      </c>
      <c r="AO4530">
        <f t="shared" si="146"/>
        <v>-0.2</v>
      </c>
    </row>
    <row r="4531" spans="38:41" x14ac:dyDescent="0.25">
      <c r="AL4531" t="str">
        <v>2013M01D15</v>
      </c>
      <c r="AM4531">
        <v>-0.2</v>
      </c>
      <c r="AN4531" s="7">
        <f t="shared" si="145"/>
        <v>41289</v>
      </c>
      <c r="AO4531">
        <f t="shared" si="146"/>
        <v>-0.2</v>
      </c>
    </row>
    <row r="4532" spans="38:41" x14ac:dyDescent="0.25">
      <c r="AL4532" t="str">
        <v>2013M01D16</v>
      </c>
      <c r="AM4532">
        <v>-0.2</v>
      </c>
      <c r="AN4532" s="7">
        <f t="shared" si="145"/>
        <v>41290</v>
      </c>
      <c r="AO4532">
        <f t="shared" si="146"/>
        <v>-0.2</v>
      </c>
    </row>
    <row r="4533" spans="38:41" x14ac:dyDescent="0.25">
      <c r="AL4533" t="str">
        <v>2013M01D17</v>
      </c>
      <c r="AM4533">
        <v>-0.2</v>
      </c>
      <c r="AN4533" s="7">
        <f t="shared" si="145"/>
        <v>41291</v>
      </c>
      <c r="AO4533">
        <f t="shared" si="146"/>
        <v>-0.2</v>
      </c>
    </row>
    <row r="4534" spans="38:41" x14ac:dyDescent="0.25">
      <c r="AL4534" t="str">
        <v>2013M01D18</v>
      </c>
      <c r="AM4534">
        <v>-0.2</v>
      </c>
      <c r="AN4534" s="7">
        <f t="shared" si="145"/>
        <v>41292</v>
      </c>
      <c r="AO4534">
        <f t="shared" si="146"/>
        <v>-0.2</v>
      </c>
    </row>
    <row r="4535" spans="38:41" x14ac:dyDescent="0.25">
      <c r="AL4535" t="str">
        <v>2013M01D21</v>
      </c>
      <c r="AM4535">
        <v>-0.2</v>
      </c>
      <c r="AN4535" s="7">
        <f t="shared" si="145"/>
        <v>41295</v>
      </c>
      <c r="AO4535">
        <f t="shared" si="146"/>
        <v>-0.2</v>
      </c>
    </row>
    <row r="4536" spans="38:41" x14ac:dyDescent="0.25">
      <c r="AL4536" t="str">
        <v>2013M01D22</v>
      </c>
      <c r="AM4536">
        <v>-0.2</v>
      </c>
      <c r="AN4536" s="7">
        <f t="shared" si="145"/>
        <v>41296</v>
      </c>
      <c r="AO4536">
        <f t="shared" si="146"/>
        <v>-0.2</v>
      </c>
    </row>
    <row r="4537" spans="38:41" x14ac:dyDescent="0.25">
      <c r="AL4537" t="str">
        <v>2013M01D23</v>
      </c>
      <c r="AM4537">
        <v>-0.2</v>
      </c>
      <c r="AN4537" s="7">
        <f t="shared" si="145"/>
        <v>41297</v>
      </c>
      <c r="AO4537">
        <f t="shared" si="146"/>
        <v>-0.2</v>
      </c>
    </row>
    <row r="4538" spans="38:41" x14ac:dyDescent="0.25">
      <c r="AL4538" t="str">
        <v>2013M01D24</v>
      </c>
      <c r="AM4538">
        <v>-0.2</v>
      </c>
      <c r="AN4538" s="7">
        <f t="shared" si="145"/>
        <v>41298</v>
      </c>
      <c r="AO4538">
        <f t="shared" si="146"/>
        <v>-0.2</v>
      </c>
    </row>
    <row r="4539" spans="38:41" x14ac:dyDescent="0.25">
      <c r="AL4539" t="str">
        <v>2013M01D25</v>
      </c>
      <c r="AM4539">
        <v>-0.1</v>
      </c>
      <c r="AN4539" s="7">
        <f t="shared" si="145"/>
        <v>41299</v>
      </c>
      <c r="AO4539">
        <f t="shared" si="146"/>
        <v>-0.1</v>
      </c>
    </row>
    <row r="4540" spans="38:41" x14ac:dyDescent="0.25">
      <c r="AL4540" t="str">
        <v>2013M01D28</v>
      </c>
      <c r="AM4540">
        <v>-0.1</v>
      </c>
      <c r="AN4540" s="7">
        <f t="shared" si="145"/>
        <v>41302</v>
      </c>
      <c r="AO4540">
        <f t="shared" si="146"/>
        <v>-0.1</v>
      </c>
    </row>
    <row r="4541" spans="38:41" x14ac:dyDescent="0.25">
      <c r="AL4541" t="str">
        <v>2013M01D29</v>
      </c>
      <c r="AM4541">
        <v>-0.1</v>
      </c>
      <c r="AN4541" s="7">
        <f t="shared" si="145"/>
        <v>41303</v>
      </c>
      <c r="AO4541">
        <f t="shared" si="146"/>
        <v>-0.1</v>
      </c>
    </row>
    <row r="4542" spans="38:41" x14ac:dyDescent="0.25">
      <c r="AL4542" t="str">
        <v>2013M01D30</v>
      </c>
      <c r="AM4542">
        <v>-0.1</v>
      </c>
      <c r="AN4542" s="7">
        <f t="shared" si="145"/>
        <v>41304</v>
      </c>
      <c r="AO4542">
        <f t="shared" si="146"/>
        <v>-0.1</v>
      </c>
    </row>
    <row r="4543" spans="38:41" x14ac:dyDescent="0.25">
      <c r="AL4543" t="str">
        <v>2013M01D31</v>
      </c>
      <c r="AM4543">
        <v>-0.1</v>
      </c>
      <c r="AN4543" s="7">
        <f t="shared" si="145"/>
        <v>41305</v>
      </c>
      <c r="AO4543">
        <f t="shared" si="146"/>
        <v>-0.1</v>
      </c>
    </row>
    <row r="4544" spans="38:41" x14ac:dyDescent="0.25">
      <c r="AL4544" t="str">
        <v>2013M02D01</v>
      </c>
      <c r="AM4544">
        <v>-0.1</v>
      </c>
      <c r="AN4544" s="7">
        <f t="shared" si="145"/>
        <v>41306</v>
      </c>
      <c r="AO4544">
        <f t="shared" si="146"/>
        <v>-0.1</v>
      </c>
    </row>
    <row r="4545" spans="38:41" x14ac:dyDescent="0.25">
      <c r="AL4545" t="str">
        <v>2013M02D04</v>
      </c>
      <c r="AM4545">
        <v>-0.1</v>
      </c>
      <c r="AN4545" s="7">
        <f t="shared" si="145"/>
        <v>41309</v>
      </c>
      <c r="AO4545">
        <f t="shared" si="146"/>
        <v>-0.1</v>
      </c>
    </row>
    <row r="4546" spans="38:41" x14ac:dyDescent="0.25">
      <c r="AL4546" t="str">
        <v>2013M02D05</v>
      </c>
      <c r="AM4546">
        <v>-0.1</v>
      </c>
      <c r="AN4546" s="7">
        <f t="shared" si="145"/>
        <v>41310</v>
      </c>
      <c r="AO4546">
        <f t="shared" si="146"/>
        <v>-0.1</v>
      </c>
    </row>
    <row r="4547" spans="38:41" x14ac:dyDescent="0.25">
      <c r="AL4547" t="str">
        <v>2013M02D06</v>
      </c>
      <c r="AM4547">
        <v>-0.1</v>
      </c>
      <c r="AN4547" s="7">
        <f t="shared" ref="AN4547:AN4610" si="147">DATE(LEFT(AL4547,4),MID(AL4547,6,2),MID(AL4547,9,2))</f>
        <v>41311</v>
      </c>
      <c r="AO4547">
        <f t="shared" ref="AO4547:AO4610" si="148">AM4547</f>
        <v>-0.1</v>
      </c>
    </row>
    <row r="4548" spans="38:41" x14ac:dyDescent="0.25">
      <c r="AL4548" t="str">
        <v>2013M02D07</v>
      </c>
      <c r="AM4548">
        <v>-0.1</v>
      </c>
      <c r="AN4548" s="7">
        <f t="shared" si="147"/>
        <v>41312</v>
      </c>
      <c r="AO4548">
        <f t="shared" si="148"/>
        <v>-0.1</v>
      </c>
    </row>
    <row r="4549" spans="38:41" x14ac:dyDescent="0.25">
      <c r="AL4549" t="str">
        <v>2013M02D08</v>
      </c>
      <c r="AM4549">
        <v>-0.1</v>
      </c>
      <c r="AN4549" s="7">
        <f t="shared" si="147"/>
        <v>41313</v>
      </c>
      <c r="AO4549">
        <f t="shared" si="148"/>
        <v>-0.1</v>
      </c>
    </row>
    <row r="4550" spans="38:41" x14ac:dyDescent="0.25">
      <c r="AL4550" t="str">
        <v>2013M02D11</v>
      </c>
      <c r="AM4550">
        <v>-0.1</v>
      </c>
      <c r="AN4550" s="7">
        <f t="shared" si="147"/>
        <v>41316</v>
      </c>
      <c r="AO4550">
        <f t="shared" si="148"/>
        <v>-0.1</v>
      </c>
    </row>
    <row r="4551" spans="38:41" x14ac:dyDescent="0.25">
      <c r="AL4551" t="str">
        <v>2013M02D12</v>
      </c>
      <c r="AM4551">
        <v>-0.1</v>
      </c>
      <c r="AN4551" s="7">
        <f t="shared" si="147"/>
        <v>41317</v>
      </c>
      <c r="AO4551">
        <f t="shared" si="148"/>
        <v>-0.1</v>
      </c>
    </row>
    <row r="4552" spans="38:41" x14ac:dyDescent="0.25">
      <c r="AL4552" t="str">
        <v>2013M02D13</v>
      </c>
      <c r="AM4552">
        <v>-0.1</v>
      </c>
      <c r="AN4552" s="7">
        <f t="shared" si="147"/>
        <v>41318</v>
      </c>
      <c r="AO4552">
        <f t="shared" si="148"/>
        <v>-0.1</v>
      </c>
    </row>
    <row r="4553" spans="38:41" x14ac:dyDescent="0.25">
      <c r="AL4553" t="str">
        <v>2013M02D14</v>
      </c>
      <c r="AM4553">
        <v>-0.1</v>
      </c>
      <c r="AN4553" s="7">
        <f t="shared" si="147"/>
        <v>41319</v>
      </c>
      <c r="AO4553">
        <f t="shared" si="148"/>
        <v>-0.1</v>
      </c>
    </row>
    <row r="4554" spans="38:41" x14ac:dyDescent="0.25">
      <c r="AL4554" t="str">
        <v>2013M02D15</v>
      </c>
      <c r="AM4554">
        <v>-0.1</v>
      </c>
      <c r="AN4554" s="7">
        <f t="shared" si="147"/>
        <v>41320</v>
      </c>
      <c r="AO4554">
        <f t="shared" si="148"/>
        <v>-0.1</v>
      </c>
    </row>
    <row r="4555" spans="38:41" x14ac:dyDescent="0.25">
      <c r="AL4555" t="str">
        <v>2013M02D18</v>
      </c>
      <c r="AM4555">
        <v>-0.1</v>
      </c>
      <c r="AN4555" s="7">
        <f t="shared" si="147"/>
        <v>41323</v>
      </c>
      <c r="AO4555">
        <f t="shared" si="148"/>
        <v>-0.1</v>
      </c>
    </row>
    <row r="4556" spans="38:41" x14ac:dyDescent="0.25">
      <c r="AL4556" t="str">
        <v>2013M02D19</v>
      </c>
      <c r="AM4556">
        <v>-0.1</v>
      </c>
      <c r="AN4556" s="7">
        <f t="shared" si="147"/>
        <v>41324</v>
      </c>
      <c r="AO4556">
        <f t="shared" si="148"/>
        <v>-0.1</v>
      </c>
    </row>
    <row r="4557" spans="38:41" x14ac:dyDescent="0.25">
      <c r="AL4557" t="str">
        <v>2013M02D20</v>
      </c>
      <c r="AM4557">
        <v>-0.1</v>
      </c>
      <c r="AN4557" s="7">
        <f t="shared" si="147"/>
        <v>41325</v>
      </c>
      <c r="AO4557">
        <f t="shared" si="148"/>
        <v>-0.1</v>
      </c>
    </row>
    <row r="4558" spans="38:41" x14ac:dyDescent="0.25">
      <c r="AL4558" t="str">
        <v>2013M02D21</v>
      </c>
      <c r="AM4558">
        <v>-0.1</v>
      </c>
      <c r="AN4558" s="7">
        <f t="shared" si="147"/>
        <v>41326</v>
      </c>
      <c r="AO4558">
        <f t="shared" si="148"/>
        <v>-0.1</v>
      </c>
    </row>
    <row r="4559" spans="38:41" x14ac:dyDescent="0.25">
      <c r="AL4559" t="str">
        <v>2013M02D22</v>
      </c>
      <c r="AM4559">
        <v>-0.1</v>
      </c>
      <c r="AN4559" s="7">
        <f t="shared" si="147"/>
        <v>41327</v>
      </c>
      <c r="AO4559">
        <f t="shared" si="148"/>
        <v>-0.1</v>
      </c>
    </row>
    <row r="4560" spans="38:41" x14ac:dyDescent="0.25">
      <c r="AL4560" t="str">
        <v>2013M02D25</v>
      </c>
      <c r="AM4560">
        <v>-0.1</v>
      </c>
      <c r="AN4560" s="7">
        <f t="shared" si="147"/>
        <v>41330</v>
      </c>
      <c r="AO4560">
        <f t="shared" si="148"/>
        <v>-0.1</v>
      </c>
    </row>
    <row r="4561" spans="38:41" x14ac:dyDescent="0.25">
      <c r="AL4561" t="str">
        <v>2013M02D26</v>
      </c>
      <c r="AM4561">
        <v>-0.1</v>
      </c>
      <c r="AN4561" s="7">
        <f t="shared" si="147"/>
        <v>41331</v>
      </c>
      <c r="AO4561">
        <f t="shared" si="148"/>
        <v>-0.1</v>
      </c>
    </row>
    <row r="4562" spans="38:41" x14ac:dyDescent="0.25">
      <c r="AL4562" t="str">
        <v>2013M02D27</v>
      </c>
      <c r="AM4562">
        <v>-0.1</v>
      </c>
      <c r="AN4562" s="7">
        <f t="shared" si="147"/>
        <v>41332</v>
      </c>
      <c r="AO4562">
        <f t="shared" si="148"/>
        <v>-0.1</v>
      </c>
    </row>
    <row r="4563" spans="38:41" x14ac:dyDescent="0.25">
      <c r="AL4563" t="str">
        <v>2013M02D28</v>
      </c>
      <c r="AM4563">
        <v>-0.1</v>
      </c>
      <c r="AN4563" s="7">
        <f t="shared" si="147"/>
        <v>41333</v>
      </c>
      <c r="AO4563">
        <f t="shared" si="148"/>
        <v>-0.1</v>
      </c>
    </row>
    <row r="4564" spans="38:41" x14ac:dyDescent="0.25">
      <c r="AL4564" t="str">
        <v>2013M03D01</v>
      </c>
      <c r="AM4564">
        <v>-0.1</v>
      </c>
      <c r="AN4564" s="7">
        <f t="shared" si="147"/>
        <v>41334</v>
      </c>
      <c r="AO4564">
        <f t="shared" si="148"/>
        <v>-0.1</v>
      </c>
    </row>
    <row r="4565" spans="38:41" x14ac:dyDescent="0.25">
      <c r="AL4565" t="str">
        <v>2013M03D04</v>
      </c>
      <c r="AM4565">
        <v>-0.1</v>
      </c>
      <c r="AN4565" s="7">
        <f t="shared" si="147"/>
        <v>41337</v>
      </c>
      <c r="AO4565">
        <f t="shared" si="148"/>
        <v>-0.1</v>
      </c>
    </row>
    <row r="4566" spans="38:41" x14ac:dyDescent="0.25">
      <c r="AL4566" t="str">
        <v>2013M03D05</v>
      </c>
      <c r="AM4566">
        <v>-0.1</v>
      </c>
      <c r="AN4566" s="7">
        <f t="shared" si="147"/>
        <v>41338</v>
      </c>
      <c r="AO4566">
        <f t="shared" si="148"/>
        <v>-0.1</v>
      </c>
    </row>
    <row r="4567" spans="38:41" x14ac:dyDescent="0.25">
      <c r="AL4567" t="str">
        <v>2013M03D06</v>
      </c>
      <c r="AM4567">
        <v>-0.1</v>
      </c>
      <c r="AN4567" s="7">
        <f t="shared" si="147"/>
        <v>41339</v>
      </c>
      <c r="AO4567">
        <f t="shared" si="148"/>
        <v>-0.1</v>
      </c>
    </row>
    <row r="4568" spans="38:41" x14ac:dyDescent="0.25">
      <c r="AL4568" t="str">
        <v>2013M03D07</v>
      </c>
      <c r="AM4568">
        <v>-0.1</v>
      </c>
      <c r="AN4568" s="7">
        <f t="shared" si="147"/>
        <v>41340</v>
      </c>
      <c r="AO4568">
        <f t="shared" si="148"/>
        <v>-0.1</v>
      </c>
    </row>
    <row r="4569" spans="38:41" x14ac:dyDescent="0.25">
      <c r="AL4569" t="str">
        <v>2013M03D08</v>
      </c>
      <c r="AM4569">
        <v>-0.1</v>
      </c>
      <c r="AN4569" s="7">
        <f t="shared" si="147"/>
        <v>41341</v>
      </c>
      <c r="AO4569">
        <f t="shared" si="148"/>
        <v>-0.1</v>
      </c>
    </row>
    <row r="4570" spans="38:41" x14ac:dyDescent="0.25">
      <c r="AL4570" t="str">
        <v>2013M03D11</v>
      </c>
      <c r="AM4570">
        <v>-0.1</v>
      </c>
      <c r="AN4570" s="7">
        <f t="shared" si="147"/>
        <v>41344</v>
      </c>
      <c r="AO4570">
        <f t="shared" si="148"/>
        <v>-0.1</v>
      </c>
    </row>
    <row r="4571" spans="38:41" x14ac:dyDescent="0.25">
      <c r="AL4571" t="str">
        <v>2013M03D12</v>
      </c>
      <c r="AM4571">
        <v>-0.1</v>
      </c>
      <c r="AN4571" s="7">
        <f t="shared" si="147"/>
        <v>41345</v>
      </c>
      <c r="AO4571">
        <f t="shared" si="148"/>
        <v>-0.1</v>
      </c>
    </row>
    <row r="4572" spans="38:41" x14ac:dyDescent="0.25">
      <c r="AL4572" t="str">
        <v>2013M03D13</v>
      </c>
      <c r="AM4572">
        <v>-0.1</v>
      </c>
      <c r="AN4572" s="7">
        <f t="shared" si="147"/>
        <v>41346</v>
      </c>
      <c r="AO4572">
        <f t="shared" si="148"/>
        <v>-0.1</v>
      </c>
    </row>
    <row r="4573" spans="38:41" x14ac:dyDescent="0.25">
      <c r="AL4573" t="str">
        <v>2013M03D14</v>
      </c>
      <c r="AM4573">
        <v>-0.1</v>
      </c>
      <c r="AN4573" s="7">
        <f t="shared" si="147"/>
        <v>41347</v>
      </c>
      <c r="AO4573">
        <f t="shared" si="148"/>
        <v>-0.1</v>
      </c>
    </row>
    <row r="4574" spans="38:41" x14ac:dyDescent="0.25">
      <c r="AL4574" t="str">
        <v>2013M03D15</v>
      </c>
      <c r="AM4574">
        <v>-0.1</v>
      </c>
      <c r="AN4574" s="7">
        <f t="shared" si="147"/>
        <v>41348</v>
      </c>
      <c r="AO4574">
        <f t="shared" si="148"/>
        <v>-0.1</v>
      </c>
    </row>
    <row r="4575" spans="38:41" x14ac:dyDescent="0.25">
      <c r="AL4575" t="str">
        <v>2013M03D18</v>
      </c>
      <c r="AM4575">
        <v>-0.1</v>
      </c>
      <c r="AN4575" s="7">
        <f t="shared" si="147"/>
        <v>41351</v>
      </c>
      <c r="AO4575">
        <f t="shared" si="148"/>
        <v>-0.1</v>
      </c>
    </row>
    <row r="4576" spans="38:41" x14ac:dyDescent="0.25">
      <c r="AL4576" t="str">
        <v>2013M03D19</v>
      </c>
      <c r="AM4576">
        <v>-0.1</v>
      </c>
      <c r="AN4576" s="7">
        <f t="shared" si="147"/>
        <v>41352</v>
      </c>
      <c r="AO4576">
        <f t="shared" si="148"/>
        <v>-0.1</v>
      </c>
    </row>
    <row r="4577" spans="38:41" x14ac:dyDescent="0.25">
      <c r="AL4577" t="str">
        <v>2013M03D20</v>
      </c>
      <c r="AM4577">
        <v>-0.1</v>
      </c>
      <c r="AN4577" s="7">
        <f t="shared" si="147"/>
        <v>41353</v>
      </c>
      <c r="AO4577">
        <f t="shared" si="148"/>
        <v>-0.1</v>
      </c>
    </row>
    <row r="4578" spans="38:41" x14ac:dyDescent="0.25">
      <c r="AL4578" t="str">
        <v>2013M03D21</v>
      </c>
      <c r="AM4578">
        <v>-0.1</v>
      </c>
      <c r="AN4578" s="7">
        <f t="shared" si="147"/>
        <v>41354</v>
      </c>
      <c r="AO4578">
        <f t="shared" si="148"/>
        <v>-0.1</v>
      </c>
    </row>
    <row r="4579" spans="38:41" x14ac:dyDescent="0.25">
      <c r="AL4579" t="str">
        <v>2013M03D22</v>
      </c>
      <c r="AM4579">
        <v>-0.1</v>
      </c>
      <c r="AN4579" s="7">
        <f t="shared" si="147"/>
        <v>41355</v>
      </c>
      <c r="AO4579">
        <f t="shared" si="148"/>
        <v>-0.1</v>
      </c>
    </row>
    <row r="4580" spans="38:41" x14ac:dyDescent="0.25">
      <c r="AL4580" t="str">
        <v>2013M03D25</v>
      </c>
      <c r="AM4580">
        <v>-0.1</v>
      </c>
      <c r="AN4580" s="7">
        <f t="shared" si="147"/>
        <v>41358</v>
      </c>
      <c r="AO4580">
        <f t="shared" si="148"/>
        <v>-0.1</v>
      </c>
    </row>
    <row r="4581" spans="38:41" x14ac:dyDescent="0.25">
      <c r="AL4581" t="str">
        <v>2013M03D26</v>
      </c>
      <c r="AM4581">
        <v>-0.1</v>
      </c>
      <c r="AN4581" s="7">
        <f t="shared" si="147"/>
        <v>41359</v>
      </c>
      <c r="AO4581">
        <f t="shared" si="148"/>
        <v>-0.1</v>
      </c>
    </row>
    <row r="4582" spans="38:41" x14ac:dyDescent="0.25">
      <c r="AL4582" t="str">
        <v>2013M03D27</v>
      </c>
      <c r="AM4582">
        <v>-0.1</v>
      </c>
      <c r="AN4582" s="7">
        <f t="shared" si="147"/>
        <v>41360</v>
      </c>
      <c r="AO4582">
        <f t="shared" si="148"/>
        <v>-0.1</v>
      </c>
    </row>
    <row r="4583" spans="38:41" x14ac:dyDescent="0.25">
      <c r="AL4583" t="str">
        <v>2013M04D02</v>
      </c>
      <c r="AM4583">
        <v>-0.1</v>
      </c>
      <c r="AN4583" s="7">
        <f t="shared" si="147"/>
        <v>41366</v>
      </c>
      <c r="AO4583">
        <f t="shared" si="148"/>
        <v>-0.1</v>
      </c>
    </row>
    <row r="4584" spans="38:41" x14ac:dyDescent="0.25">
      <c r="AL4584" t="str">
        <v>2013M04D03</v>
      </c>
      <c r="AM4584">
        <v>-0.1</v>
      </c>
      <c r="AN4584" s="7">
        <f t="shared" si="147"/>
        <v>41367</v>
      </c>
      <c r="AO4584">
        <f t="shared" si="148"/>
        <v>-0.1</v>
      </c>
    </row>
    <row r="4585" spans="38:41" x14ac:dyDescent="0.25">
      <c r="AL4585" t="str">
        <v>2013M04D04</v>
      </c>
      <c r="AM4585">
        <v>-0.1</v>
      </c>
      <c r="AN4585" s="7">
        <f t="shared" si="147"/>
        <v>41368</v>
      </c>
      <c r="AO4585">
        <f t="shared" si="148"/>
        <v>-0.1</v>
      </c>
    </row>
    <row r="4586" spans="38:41" x14ac:dyDescent="0.25">
      <c r="AL4586" t="str">
        <v>2013M04D05</v>
      </c>
      <c r="AM4586">
        <v>-0.1</v>
      </c>
      <c r="AN4586" s="7">
        <f t="shared" si="147"/>
        <v>41369</v>
      </c>
      <c r="AO4586">
        <f t="shared" si="148"/>
        <v>-0.1</v>
      </c>
    </row>
    <row r="4587" spans="38:41" x14ac:dyDescent="0.25">
      <c r="AL4587" t="str">
        <v>2013M04D08</v>
      </c>
      <c r="AM4587">
        <v>-0.1</v>
      </c>
      <c r="AN4587" s="7">
        <f t="shared" si="147"/>
        <v>41372</v>
      </c>
      <c r="AO4587">
        <f t="shared" si="148"/>
        <v>-0.1</v>
      </c>
    </row>
    <row r="4588" spans="38:41" x14ac:dyDescent="0.25">
      <c r="AL4588" t="str">
        <v>2013M04D09</v>
      </c>
      <c r="AM4588">
        <v>-0.1</v>
      </c>
      <c r="AN4588" s="7">
        <f t="shared" si="147"/>
        <v>41373</v>
      </c>
      <c r="AO4588">
        <f t="shared" si="148"/>
        <v>-0.1</v>
      </c>
    </row>
    <row r="4589" spans="38:41" x14ac:dyDescent="0.25">
      <c r="AL4589" t="str">
        <v>2013M04D10</v>
      </c>
      <c r="AM4589">
        <v>-0.1</v>
      </c>
      <c r="AN4589" s="7">
        <f t="shared" si="147"/>
        <v>41374</v>
      </c>
      <c r="AO4589">
        <f t="shared" si="148"/>
        <v>-0.1</v>
      </c>
    </row>
    <row r="4590" spans="38:41" x14ac:dyDescent="0.25">
      <c r="AL4590" t="str">
        <v>2013M04D11</v>
      </c>
      <c r="AM4590">
        <v>-0.1</v>
      </c>
      <c r="AN4590" s="7">
        <f t="shared" si="147"/>
        <v>41375</v>
      </c>
      <c r="AO4590">
        <f t="shared" si="148"/>
        <v>-0.1</v>
      </c>
    </row>
    <row r="4591" spans="38:41" x14ac:dyDescent="0.25">
      <c r="AL4591" t="str">
        <v>2013M04D12</v>
      </c>
      <c r="AM4591">
        <v>-0.1</v>
      </c>
      <c r="AN4591" s="7">
        <f t="shared" si="147"/>
        <v>41376</v>
      </c>
      <c r="AO4591">
        <f t="shared" si="148"/>
        <v>-0.1</v>
      </c>
    </row>
    <row r="4592" spans="38:41" x14ac:dyDescent="0.25">
      <c r="AL4592" t="str">
        <v>2013M04D15</v>
      </c>
      <c r="AM4592">
        <v>-0.1</v>
      </c>
      <c r="AN4592" s="7">
        <f t="shared" si="147"/>
        <v>41379</v>
      </c>
      <c r="AO4592">
        <f t="shared" si="148"/>
        <v>-0.1</v>
      </c>
    </row>
    <row r="4593" spans="38:41" x14ac:dyDescent="0.25">
      <c r="AL4593" t="str">
        <v>2013M04D16</v>
      </c>
      <c r="AM4593">
        <v>-0.1</v>
      </c>
      <c r="AN4593" s="7">
        <f t="shared" si="147"/>
        <v>41380</v>
      </c>
      <c r="AO4593">
        <f t="shared" si="148"/>
        <v>-0.1</v>
      </c>
    </row>
    <row r="4594" spans="38:41" x14ac:dyDescent="0.25">
      <c r="AL4594" t="str">
        <v>2013M04D17</v>
      </c>
      <c r="AM4594">
        <v>-0.1</v>
      </c>
      <c r="AN4594" s="7">
        <f t="shared" si="147"/>
        <v>41381</v>
      </c>
      <c r="AO4594">
        <f t="shared" si="148"/>
        <v>-0.1</v>
      </c>
    </row>
    <row r="4595" spans="38:41" x14ac:dyDescent="0.25">
      <c r="AL4595" t="str">
        <v>2013M04D18</v>
      </c>
      <c r="AM4595">
        <v>-0.1</v>
      </c>
      <c r="AN4595" s="7">
        <f t="shared" si="147"/>
        <v>41382</v>
      </c>
      <c r="AO4595">
        <f t="shared" si="148"/>
        <v>-0.1</v>
      </c>
    </row>
    <row r="4596" spans="38:41" x14ac:dyDescent="0.25">
      <c r="AL4596" t="str">
        <v>2013M04D19</v>
      </c>
      <c r="AM4596">
        <v>-0.1</v>
      </c>
      <c r="AN4596" s="7">
        <f t="shared" si="147"/>
        <v>41383</v>
      </c>
      <c r="AO4596">
        <f t="shared" si="148"/>
        <v>-0.1</v>
      </c>
    </row>
    <row r="4597" spans="38:41" x14ac:dyDescent="0.25">
      <c r="AL4597" t="str">
        <v>2013M04D22</v>
      </c>
      <c r="AM4597">
        <v>-0.1</v>
      </c>
      <c r="AN4597" s="7">
        <f t="shared" si="147"/>
        <v>41386</v>
      </c>
      <c r="AO4597">
        <f t="shared" si="148"/>
        <v>-0.1</v>
      </c>
    </row>
    <row r="4598" spans="38:41" x14ac:dyDescent="0.25">
      <c r="AL4598" t="str">
        <v>2013M04D23</v>
      </c>
      <c r="AM4598">
        <v>-0.1</v>
      </c>
      <c r="AN4598" s="7">
        <f t="shared" si="147"/>
        <v>41387</v>
      </c>
      <c r="AO4598">
        <f t="shared" si="148"/>
        <v>-0.1</v>
      </c>
    </row>
    <row r="4599" spans="38:41" x14ac:dyDescent="0.25">
      <c r="AL4599" t="str">
        <v>2013M04D24</v>
      </c>
      <c r="AM4599">
        <v>-0.1</v>
      </c>
      <c r="AN4599" s="7">
        <f t="shared" si="147"/>
        <v>41388</v>
      </c>
      <c r="AO4599">
        <f t="shared" si="148"/>
        <v>-0.1</v>
      </c>
    </row>
    <row r="4600" spans="38:41" x14ac:dyDescent="0.25">
      <c r="AL4600" t="str">
        <v>2013M04D25</v>
      </c>
      <c r="AM4600">
        <v>-0.1</v>
      </c>
      <c r="AN4600" s="7">
        <f t="shared" si="147"/>
        <v>41389</v>
      </c>
      <c r="AO4600">
        <f t="shared" si="148"/>
        <v>-0.1</v>
      </c>
    </row>
    <row r="4601" spans="38:41" x14ac:dyDescent="0.25">
      <c r="AL4601" t="str">
        <v>2013M04D29</v>
      </c>
      <c r="AM4601">
        <v>-0.1</v>
      </c>
      <c r="AN4601" s="7">
        <f t="shared" si="147"/>
        <v>41393</v>
      </c>
      <c r="AO4601">
        <f t="shared" si="148"/>
        <v>-0.1</v>
      </c>
    </row>
    <row r="4602" spans="38:41" x14ac:dyDescent="0.25">
      <c r="AL4602" t="str">
        <v>2013M04D30</v>
      </c>
      <c r="AM4602">
        <v>-0.1</v>
      </c>
      <c r="AN4602" s="7">
        <f t="shared" si="147"/>
        <v>41394</v>
      </c>
      <c r="AO4602">
        <f t="shared" si="148"/>
        <v>-0.1</v>
      </c>
    </row>
    <row r="4603" spans="38:41" x14ac:dyDescent="0.25">
      <c r="AL4603" t="str">
        <v>2013M05D01</v>
      </c>
      <c r="AM4603">
        <v>-0.1</v>
      </c>
      <c r="AN4603" s="7">
        <f t="shared" si="147"/>
        <v>41395</v>
      </c>
      <c r="AO4603">
        <f t="shared" si="148"/>
        <v>-0.1</v>
      </c>
    </row>
    <row r="4604" spans="38:41" x14ac:dyDescent="0.25">
      <c r="AL4604" t="str">
        <v>2013M05D02</v>
      </c>
      <c r="AM4604">
        <v>-0.1</v>
      </c>
      <c r="AN4604" s="7">
        <f t="shared" si="147"/>
        <v>41396</v>
      </c>
      <c r="AO4604">
        <f t="shared" si="148"/>
        <v>-0.1</v>
      </c>
    </row>
    <row r="4605" spans="38:41" x14ac:dyDescent="0.25">
      <c r="AL4605" t="str">
        <v>2013M05D03</v>
      </c>
      <c r="AM4605">
        <v>-0.1</v>
      </c>
      <c r="AN4605" s="7">
        <f t="shared" si="147"/>
        <v>41397</v>
      </c>
      <c r="AO4605">
        <f t="shared" si="148"/>
        <v>-0.1</v>
      </c>
    </row>
    <row r="4606" spans="38:41" x14ac:dyDescent="0.25">
      <c r="AL4606" t="str">
        <v>2013M05D06</v>
      </c>
      <c r="AM4606">
        <v>-0.1</v>
      </c>
      <c r="AN4606" s="7">
        <f t="shared" si="147"/>
        <v>41400</v>
      </c>
      <c r="AO4606">
        <f t="shared" si="148"/>
        <v>-0.1</v>
      </c>
    </row>
    <row r="4607" spans="38:41" x14ac:dyDescent="0.25">
      <c r="AL4607" t="str">
        <v>2013M05D07</v>
      </c>
      <c r="AM4607">
        <v>-0.1</v>
      </c>
      <c r="AN4607" s="7">
        <f t="shared" si="147"/>
        <v>41401</v>
      </c>
      <c r="AO4607">
        <f t="shared" si="148"/>
        <v>-0.1</v>
      </c>
    </row>
    <row r="4608" spans="38:41" x14ac:dyDescent="0.25">
      <c r="AL4608" t="str">
        <v>2013M05D08</v>
      </c>
      <c r="AM4608">
        <v>-0.1</v>
      </c>
      <c r="AN4608" s="7">
        <f t="shared" si="147"/>
        <v>41402</v>
      </c>
      <c r="AO4608">
        <f t="shared" si="148"/>
        <v>-0.1</v>
      </c>
    </row>
    <row r="4609" spans="38:41" x14ac:dyDescent="0.25">
      <c r="AL4609" t="str">
        <v>2013M05D13</v>
      </c>
      <c r="AM4609">
        <v>-0.1</v>
      </c>
      <c r="AN4609" s="7">
        <f t="shared" si="147"/>
        <v>41407</v>
      </c>
      <c r="AO4609">
        <f t="shared" si="148"/>
        <v>-0.1</v>
      </c>
    </row>
    <row r="4610" spans="38:41" x14ac:dyDescent="0.25">
      <c r="AL4610" t="str">
        <v>2013M05D14</v>
      </c>
      <c r="AM4610">
        <v>-0.1</v>
      </c>
      <c r="AN4610" s="7">
        <f t="shared" si="147"/>
        <v>41408</v>
      </c>
      <c r="AO4610">
        <f t="shared" si="148"/>
        <v>-0.1</v>
      </c>
    </row>
    <row r="4611" spans="38:41" x14ac:dyDescent="0.25">
      <c r="AL4611" t="str">
        <v>2013M05D15</v>
      </c>
      <c r="AM4611">
        <v>-0.1</v>
      </c>
      <c r="AN4611" s="7">
        <f t="shared" ref="AN4611:AN4674" si="149">DATE(LEFT(AL4611,4),MID(AL4611,6,2),MID(AL4611,9,2))</f>
        <v>41409</v>
      </c>
      <c r="AO4611">
        <f t="shared" ref="AO4611:AO4674" si="150">AM4611</f>
        <v>-0.1</v>
      </c>
    </row>
    <row r="4612" spans="38:41" x14ac:dyDescent="0.25">
      <c r="AL4612" t="str">
        <v>2013M05D16</v>
      </c>
      <c r="AM4612">
        <v>-0.1</v>
      </c>
      <c r="AN4612" s="7">
        <f t="shared" si="149"/>
        <v>41410</v>
      </c>
      <c r="AO4612">
        <f t="shared" si="150"/>
        <v>-0.1</v>
      </c>
    </row>
    <row r="4613" spans="38:41" x14ac:dyDescent="0.25">
      <c r="AL4613" t="str">
        <v>2013M05D17</v>
      </c>
      <c r="AM4613">
        <v>-0.1</v>
      </c>
      <c r="AN4613" s="7">
        <f t="shared" si="149"/>
        <v>41411</v>
      </c>
      <c r="AO4613">
        <f t="shared" si="150"/>
        <v>-0.1</v>
      </c>
    </row>
    <row r="4614" spans="38:41" x14ac:dyDescent="0.25">
      <c r="AL4614" t="str">
        <v>2013M05D21</v>
      </c>
      <c r="AM4614">
        <v>-0.1</v>
      </c>
      <c r="AN4614" s="7">
        <f t="shared" si="149"/>
        <v>41415</v>
      </c>
      <c r="AO4614">
        <f t="shared" si="150"/>
        <v>-0.1</v>
      </c>
    </row>
    <row r="4615" spans="38:41" x14ac:dyDescent="0.25">
      <c r="AL4615" t="str">
        <v>2013M05D22</v>
      </c>
      <c r="AM4615">
        <v>-0.1</v>
      </c>
      <c r="AN4615" s="7">
        <f t="shared" si="149"/>
        <v>41416</v>
      </c>
      <c r="AO4615">
        <f t="shared" si="150"/>
        <v>-0.1</v>
      </c>
    </row>
    <row r="4616" spans="38:41" x14ac:dyDescent="0.25">
      <c r="AL4616" t="str">
        <v>2013M05D23</v>
      </c>
      <c r="AM4616">
        <v>-0.1</v>
      </c>
      <c r="AN4616" s="7">
        <f t="shared" si="149"/>
        <v>41417</v>
      </c>
      <c r="AO4616">
        <f t="shared" si="150"/>
        <v>-0.1</v>
      </c>
    </row>
    <row r="4617" spans="38:41" x14ac:dyDescent="0.25">
      <c r="AL4617" t="str">
        <v>2013M05D24</v>
      </c>
      <c r="AM4617">
        <v>-0.1</v>
      </c>
      <c r="AN4617" s="7">
        <f t="shared" si="149"/>
        <v>41418</v>
      </c>
      <c r="AO4617">
        <f t="shared" si="150"/>
        <v>-0.1</v>
      </c>
    </row>
    <row r="4618" spans="38:41" x14ac:dyDescent="0.25">
      <c r="AL4618" t="str">
        <v>2013M05D27</v>
      </c>
      <c r="AM4618">
        <v>-0.1</v>
      </c>
      <c r="AN4618" s="7">
        <f t="shared" si="149"/>
        <v>41421</v>
      </c>
      <c r="AO4618">
        <f t="shared" si="150"/>
        <v>-0.1</v>
      </c>
    </row>
    <row r="4619" spans="38:41" x14ac:dyDescent="0.25">
      <c r="AL4619" t="str">
        <v>2013M05D28</v>
      </c>
      <c r="AM4619">
        <v>-0.1</v>
      </c>
      <c r="AN4619" s="7">
        <f t="shared" si="149"/>
        <v>41422</v>
      </c>
      <c r="AO4619">
        <f t="shared" si="150"/>
        <v>-0.1</v>
      </c>
    </row>
    <row r="4620" spans="38:41" x14ac:dyDescent="0.25">
      <c r="AL4620" t="str">
        <v>2013M05D29</v>
      </c>
      <c r="AM4620">
        <v>-0.1</v>
      </c>
      <c r="AN4620" s="7">
        <f t="shared" si="149"/>
        <v>41423</v>
      </c>
      <c r="AO4620">
        <f t="shared" si="150"/>
        <v>-0.1</v>
      </c>
    </row>
    <row r="4621" spans="38:41" x14ac:dyDescent="0.25">
      <c r="AL4621" t="str">
        <v>2013M05D30</v>
      </c>
      <c r="AM4621">
        <v>-0.1</v>
      </c>
      <c r="AN4621" s="7">
        <f t="shared" si="149"/>
        <v>41424</v>
      </c>
      <c r="AO4621">
        <f t="shared" si="150"/>
        <v>-0.1</v>
      </c>
    </row>
    <row r="4622" spans="38:41" x14ac:dyDescent="0.25">
      <c r="AL4622" t="str">
        <v>2013M05D31</v>
      </c>
      <c r="AM4622">
        <v>-0.1</v>
      </c>
      <c r="AN4622" s="7">
        <f t="shared" si="149"/>
        <v>41425</v>
      </c>
      <c r="AO4622">
        <f t="shared" si="150"/>
        <v>-0.1</v>
      </c>
    </row>
    <row r="4623" spans="38:41" x14ac:dyDescent="0.25">
      <c r="AL4623" t="str">
        <v>2013M06D03</v>
      </c>
      <c r="AM4623">
        <v>-0.1</v>
      </c>
      <c r="AN4623" s="7">
        <f t="shared" si="149"/>
        <v>41428</v>
      </c>
      <c r="AO4623">
        <f t="shared" si="150"/>
        <v>-0.1</v>
      </c>
    </row>
    <row r="4624" spans="38:41" x14ac:dyDescent="0.25">
      <c r="AL4624" t="str">
        <v>2013M06D04</v>
      </c>
      <c r="AM4624">
        <v>-0.1</v>
      </c>
      <c r="AN4624" s="7">
        <f t="shared" si="149"/>
        <v>41429</v>
      </c>
      <c r="AO4624">
        <f t="shared" si="150"/>
        <v>-0.1</v>
      </c>
    </row>
    <row r="4625" spans="38:41" x14ac:dyDescent="0.25">
      <c r="AL4625" t="str">
        <v>2013M06D06</v>
      </c>
      <c r="AM4625">
        <v>-0.1</v>
      </c>
      <c r="AN4625" s="7">
        <f t="shared" si="149"/>
        <v>41431</v>
      </c>
      <c r="AO4625">
        <f t="shared" si="150"/>
        <v>-0.1</v>
      </c>
    </row>
    <row r="4626" spans="38:41" x14ac:dyDescent="0.25">
      <c r="AL4626" t="str">
        <v>2013M06D07</v>
      </c>
      <c r="AM4626">
        <v>-0.1</v>
      </c>
      <c r="AN4626" s="7">
        <f t="shared" si="149"/>
        <v>41432</v>
      </c>
      <c r="AO4626">
        <f t="shared" si="150"/>
        <v>-0.1</v>
      </c>
    </row>
    <row r="4627" spans="38:41" x14ac:dyDescent="0.25">
      <c r="AL4627" t="str">
        <v>2013M06D10</v>
      </c>
      <c r="AM4627">
        <v>-0.1</v>
      </c>
      <c r="AN4627" s="7">
        <f t="shared" si="149"/>
        <v>41435</v>
      </c>
      <c r="AO4627">
        <f t="shared" si="150"/>
        <v>-0.1</v>
      </c>
    </row>
    <row r="4628" spans="38:41" x14ac:dyDescent="0.25">
      <c r="AL4628" t="str">
        <v>2013M06D11</v>
      </c>
      <c r="AM4628">
        <v>-0.1</v>
      </c>
      <c r="AN4628" s="7">
        <f t="shared" si="149"/>
        <v>41436</v>
      </c>
      <c r="AO4628">
        <f t="shared" si="150"/>
        <v>-0.1</v>
      </c>
    </row>
    <row r="4629" spans="38:41" x14ac:dyDescent="0.25">
      <c r="AL4629" t="str">
        <v>2013M06D12</v>
      </c>
      <c r="AM4629">
        <v>-0.1</v>
      </c>
      <c r="AN4629" s="7">
        <f t="shared" si="149"/>
        <v>41437</v>
      </c>
      <c r="AO4629">
        <f t="shared" si="150"/>
        <v>-0.1</v>
      </c>
    </row>
    <row r="4630" spans="38:41" x14ac:dyDescent="0.25">
      <c r="AL4630" t="str">
        <v>2013M06D13</v>
      </c>
      <c r="AM4630">
        <v>-0.1</v>
      </c>
      <c r="AN4630" s="7">
        <f t="shared" si="149"/>
        <v>41438</v>
      </c>
      <c r="AO4630">
        <f t="shared" si="150"/>
        <v>-0.1</v>
      </c>
    </row>
    <row r="4631" spans="38:41" x14ac:dyDescent="0.25">
      <c r="AL4631" t="str">
        <v>2013M06D14</v>
      </c>
      <c r="AM4631">
        <v>-0.1</v>
      </c>
      <c r="AN4631" s="7">
        <f t="shared" si="149"/>
        <v>41439</v>
      </c>
      <c r="AO4631">
        <f t="shared" si="150"/>
        <v>-0.1</v>
      </c>
    </row>
    <row r="4632" spans="38:41" x14ac:dyDescent="0.25">
      <c r="AL4632" t="str">
        <v>2013M06D17</v>
      </c>
      <c r="AM4632">
        <v>-0.1</v>
      </c>
      <c r="AN4632" s="7">
        <f t="shared" si="149"/>
        <v>41442</v>
      </c>
      <c r="AO4632">
        <f t="shared" si="150"/>
        <v>-0.1</v>
      </c>
    </row>
    <row r="4633" spans="38:41" x14ac:dyDescent="0.25">
      <c r="AL4633" t="str">
        <v>2013M06D18</v>
      </c>
      <c r="AM4633">
        <v>-0.1</v>
      </c>
      <c r="AN4633" s="7">
        <f t="shared" si="149"/>
        <v>41443</v>
      </c>
      <c r="AO4633">
        <f t="shared" si="150"/>
        <v>-0.1</v>
      </c>
    </row>
    <row r="4634" spans="38:41" x14ac:dyDescent="0.25">
      <c r="AL4634" t="str">
        <v>2013M06D19</v>
      </c>
      <c r="AM4634">
        <v>-0.1</v>
      </c>
      <c r="AN4634" s="7">
        <f t="shared" si="149"/>
        <v>41444</v>
      </c>
      <c r="AO4634">
        <f t="shared" si="150"/>
        <v>-0.1</v>
      </c>
    </row>
    <row r="4635" spans="38:41" x14ac:dyDescent="0.25">
      <c r="AL4635" t="str">
        <v>2013M06D20</v>
      </c>
      <c r="AM4635">
        <v>-0.1</v>
      </c>
      <c r="AN4635" s="7">
        <f t="shared" si="149"/>
        <v>41445</v>
      </c>
      <c r="AO4635">
        <f t="shared" si="150"/>
        <v>-0.1</v>
      </c>
    </row>
    <row r="4636" spans="38:41" x14ac:dyDescent="0.25">
      <c r="AL4636" t="str">
        <v>2013M06D21</v>
      </c>
      <c r="AM4636">
        <v>-0.1</v>
      </c>
      <c r="AN4636" s="7">
        <f t="shared" si="149"/>
        <v>41446</v>
      </c>
      <c r="AO4636">
        <f t="shared" si="150"/>
        <v>-0.1</v>
      </c>
    </row>
    <row r="4637" spans="38:41" x14ac:dyDescent="0.25">
      <c r="AL4637" t="str">
        <v>2013M06D24</v>
      </c>
      <c r="AM4637">
        <v>-0.1</v>
      </c>
      <c r="AN4637" s="7">
        <f t="shared" si="149"/>
        <v>41449</v>
      </c>
      <c r="AO4637">
        <f t="shared" si="150"/>
        <v>-0.1</v>
      </c>
    </row>
    <row r="4638" spans="38:41" x14ac:dyDescent="0.25">
      <c r="AL4638" t="str">
        <v>2013M06D25</v>
      </c>
      <c r="AM4638">
        <v>-0.1</v>
      </c>
      <c r="AN4638" s="7">
        <f t="shared" si="149"/>
        <v>41450</v>
      </c>
      <c r="AO4638">
        <f t="shared" si="150"/>
        <v>-0.1</v>
      </c>
    </row>
    <row r="4639" spans="38:41" x14ac:dyDescent="0.25">
      <c r="AL4639" t="str">
        <v>2013M06D26</v>
      </c>
      <c r="AM4639">
        <v>-0.1</v>
      </c>
      <c r="AN4639" s="7">
        <f t="shared" si="149"/>
        <v>41451</v>
      </c>
      <c r="AO4639">
        <f t="shared" si="150"/>
        <v>-0.1</v>
      </c>
    </row>
    <row r="4640" spans="38:41" x14ac:dyDescent="0.25">
      <c r="AL4640" t="str">
        <v>2013M06D27</v>
      </c>
      <c r="AM4640">
        <v>-0.1</v>
      </c>
      <c r="AN4640" s="7">
        <f t="shared" si="149"/>
        <v>41452</v>
      </c>
      <c r="AO4640">
        <f t="shared" si="150"/>
        <v>-0.1</v>
      </c>
    </row>
    <row r="4641" spans="38:41" x14ac:dyDescent="0.25">
      <c r="AL4641" t="str">
        <v>2013M06D28</v>
      </c>
      <c r="AM4641">
        <v>-0.1</v>
      </c>
      <c r="AN4641" s="7">
        <f t="shared" si="149"/>
        <v>41453</v>
      </c>
      <c r="AO4641">
        <f t="shared" si="150"/>
        <v>-0.1</v>
      </c>
    </row>
    <row r="4642" spans="38:41" x14ac:dyDescent="0.25">
      <c r="AL4642" t="str">
        <v>2013M07D01</v>
      </c>
      <c r="AM4642">
        <v>-0.1</v>
      </c>
      <c r="AN4642" s="7">
        <f t="shared" si="149"/>
        <v>41456</v>
      </c>
      <c r="AO4642">
        <f t="shared" si="150"/>
        <v>-0.1</v>
      </c>
    </row>
    <row r="4643" spans="38:41" x14ac:dyDescent="0.25">
      <c r="AL4643" t="str">
        <v>2013M07D02</v>
      </c>
      <c r="AM4643">
        <v>-0.1</v>
      </c>
      <c r="AN4643" s="7">
        <f t="shared" si="149"/>
        <v>41457</v>
      </c>
      <c r="AO4643">
        <f t="shared" si="150"/>
        <v>-0.1</v>
      </c>
    </row>
    <row r="4644" spans="38:41" x14ac:dyDescent="0.25">
      <c r="AL4644" t="str">
        <v>2013M07D03</v>
      </c>
      <c r="AM4644">
        <v>-0.1</v>
      </c>
      <c r="AN4644" s="7">
        <f t="shared" si="149"/>
        <v>41458</v>
      </c>
      <c r="AO4644">
        <f t="shared" si="150"/>
        <v>-0.1</v>
      </c>
    </row>
    <row r="4645" spans="38:41" x14ac:dyDescent="0.25">
      <c r="AL4645" t="str">
        <v>2013M07D04</v>
      </c>
      <c r="AM4645">
        <v>-0.1</v>
      </c>
      <c r="AN4645" s="7">
        <f t="shared" si="149"/>
        <v>41459</v>
      </c>
      <c r="AO4645">
        <f t="shared" si="150"/>
        <v>-0.1</v>
      </c>
    </row>
    <row r="4646" spans="38:41" x14ac:dyDescent="0.25">
      <c r="AL4646" t="str">
        <v>2013M07D05</v>
      </c>
      <c r="AM4646">
        <v>-0.1</v>
      </c>
      <c r="AN4646" s="7">
        <f t="shared" si="149"/>
        <v>41460</v>
      </c>
      <c r="AO4646">
        <f t="shared" si="150"/>
        <v>-0.1</v>
      </c>
    </row>
    <row r="4647" spans="38:41" x14ac:dyDescent="0.25">
      <c r="AL4647" t="str">
        <v>2013M07D08</v>
      </c>
      <c r="AM4647">
        <v>-0.1</v>
      </c>
      <c r="AN4647" s="7">
        <f t="shared" si="149"/>
        <v>41463</v>
      </c>
      <c r="AO4647">
        <f t="shared" si="150"/>
        <v>-0.1</v>
      </c>
    </row>
    <row r="4648" spans="38:41" x14ac:dyDescent="0.25">
      <c r="AL4648" t="str">
        <v>2013M07D09</v>
      </c>
      <c r="AM4648">
        <v>-0.1</v>
      </c>
      <c r="AN4648" s="7">
        <f t="shared" si="149"/>
        <v>41464</v>
      </c>
      <c r="AO4648">
        <f t="shared" si="150"/>
        <v>-0.1</v>
      </c>
    </row>
    <row r="4649" spans="38:41" x14ac:dyDescent="0.25">
      <c r="AL4649" t="str">
        <v>2013M07D10</v>
      </c>
      <c r="AM4649">
        <v>-0.1</v>
      </c>
      <c r="AN4649" s="7">
        <f t="shared" si="149"/>
        <v>41465</v>
      </c>
      <c r="AO4649">
        <f t="shared" si="150"/>
        <v>-0.1</v>
      </c>
    </row>
    <row r="4650" spans="38:41" x14ac:dyDescent="0.25">
      <c r="AL4650" t="str">
        <v>2013M07D11</v>
      </c>
      <c r="AM4650">
        <v>-0.1</v>
      </c>
      <c r="AN4650" s="7">
        <f t="shared" si="149"/>
        <v>41466</v>
      </c>
      <c r="AO4650">
        <f t="shared" si="150"/>
        <v>-0.1</v>
      </c>
    </row>
    <row r="4651" spans="38:41" x14ac:dyDescent="0.25">
      <c r="AL4651" t="str">
        <v>2013M07D12</v>
      </c>
      <c r="AM4651">
        <v>-0.1</v>
      </c>
      <c r="AN4651" s="7">
        <f t="shared" si="149"/>
        <v>41467</v>
      </c>
      <c r="AO4651">
        <f t="shared" si="150"/>
        <v>-0.1</v>
      </c>
    </row>
    <row r="4652" spans="38:41" x14ac:dyDescent="0.25">
      <c r="AL4652" t="str">
        <v>2013M07D15</v>
      </c>
      <c r="AM4652">
        <v>-0.1</v>
      </c>
      <c r="AN4652" s="7">
        <f t="shared" si="149"/>
        <v>41470</v>
      </c>
      <c r="AO4652">
        <f t="shared" si="150"/>
        <v>-0.1</v>
      </c>
    </row>
    <row r="4653" spans="38:41" x14ac:dyDescent="0.25">
      <c r="AL4653" t="str">
        <v>2013M07D16</v>
      </c>
      <c r="AM4653">
        <v>-0.1</v>
      </c>
      <c r="AN4653" s="7">
        <f t="shared" si="149"/>
        <v>41471</v>
      </c>
      <c r="AO4653">
        <f t="shared" si="150"/>
        <v>-0.1</v>
      </c>
    </row>
    <row r="4654" spans="38:41" x14ac:dyDescent="0.25">
      <c r="AL4654" t="str">
        <v>2013M07D17</v>
      </c>
      <c r="AM4654">
        <v>-0.1</v>
      </c>
      <c r="AN4654" s="7">
        <f t="shared" si="149"/>
        <v>41472</v>
      </c>
      <c r="AO4654">
        <f t="shared" si="150"/>
        <v>-0.1</v>
      </c>
    </row>
    <row r="4655" spans="38:41" x14ac:dyDescent="0.25">
      <c r="AL4655" t="str">
        <v>2013M07D18</v>
      </c>
      <c r="AM4655">
        <v>-0.1</v>
      </c>
      <c r="AN4655" s="7">
        <f t="shared" si="149"/>
        <v>41473</v>
      </c>
      <c r="AO4655">
        <f t="shared" si="150"/>
        <v>-0.1</v>
      </c>
    </row>
    <row r="4656" spans="38:41" x14ac:dyDescent="0.25">
      <c r="AL4656" t="str">
        <v>2013M07D19</v>
      </c>
      <c r="AM4656">
        <v>-0.1</v>
      </c>
      <c r="AN4656" s="7">
        <f t="shared" si="149"/>
        <v>41474</v>
      </c>
      <c r="AO4656">
        <f t="shared" si="150"/>
        <v>-0.1</v>
      </c>
    </row>
    <row r="4657" spans="38:41" x14ac:dyDescent="0.25">
      <c r="AL4657" t="str">
        <v>2013M07D22</v>
      </c>
      <c r="AM4657">
        <v>-0.1</v>
      </c>
      <c r="AN4657" s="7">
        <f t="shared" si="149"/>
        <v>41477</v>
      </c>
      <c r="AO4657">
        <f t="shared" si="150"/>
        <v>-0.1</v>
      </c>
    </row>
    <row r="4658" spans="38:41" x14ac:dyDescent="0.25">
      <c r="AL4658" t="str">
        <v>2013M07D23</v>
      </c>
      <c r="AM4658">
        <v>-0.1</v>
      </c>
      <c r="AN4658" s="7">
        <f t="shared" si="149"/>
        <v>41478</v>
      </c>
      <c r="AO4658">
        <f t="shared" si="150"/>
        <v>-0.1</v>
      </c>
    </row>
    <row r="4659" spans="38:41" x14ac:dyDescent="0.25">
      <c r="AL4659" t="str">
        <v>2013M07D24</v>
      </c>
      <c r="AM4659">
        <v>-0.1</v>
      </c>
      <c r="AN4659" s="7">
        <f t="shared" si="149"/>
        <v>41479</v>
      </c>
      <c r="AO4659">
        <f t="shared" si="150"/>
        <v>-0.1</v>
      </c>
    </row>
    <row r="4660" spans="38:41" x14ac:dyDescent="0.25">
      <c r="AL4660" t="str">
        <v>2013M07D25</v>
      </c>
      <c r="AM4660">
        <v>-0.1</v>
      </c>
      <c r="AN4660" s="7">
        <f t="shared" si="149"/>
        <v>41480</v>
      </c>
      <c r="AO4660">
        <f t="shared" si="150"/>
        <v>-0.1</v>
      </c>
    </row>
    <row r="4661" spans="38:41" x14ac:dyDescent="0.25">
      <c r="AL4661" t="str">
        <v>2013M07D26</v>
      </c>
      <c r="AM4661">
        <v>-0.1</v>
      </c>
      <c r="AN4661" s="7">
        <f t="shared" si="149"/>
        <v>41481</v>
      </c>
      <c r="AO4661">
        <f t="shared" si="150"/>
        <v>-0.1</v>
      </c>
    </row>
    <row r="4662" spans="38:41" x14ac:dyDescent="0.25">
      <c r="AL4662" t="str">
        <v>2013M07D29</v>
      </c>
      <c r="AM4662">
        <v>-0.1</v>
      </c>
      <c r="AN4662" s="7">
        <f t="shared" si="149"/>
        <v>41484</v>
      </c>
      <c r="AO4662">
        <f t="shared" si="150"/>
        <v>-0.1</v>
      </c>
    </row>
    <row r="4663" spans="38:41" x14ac:dyDescent="0.25">
      <c r="AL4663" t="str">
        <v>2013M07D30</v>
      </c>
      <c r="AM4663">
        <v>-0.1</v>
      </c>
      <c r="AN4663" s="7">
        <f t="shared" si="149"/>
        <v>41485</v>
      </c>
      <c r="AO4663">
        <f t="shared" si="150"/>
        <v>-0.1</v>
      </c>
    </row>
    <row r="4664" spans="38:41" x14ac:dyDescent="0.25">
      <c r="AL4664" t="str">
        <v>2013M07D31</v>
      </c>
      <c r="AM4664">
        <v>-0.1</v>
      </c>
      <c r="AN4664" s="7">
        <f t="shared" si="149"/>
        <v>41486</v>
      </c>
      <c r="AO4664">
        <f t="shared" si="150"/>
        <v>-0.1</v>
      </c>
    </row>
    <row r="4665" spans="38:41" x14ac:dyDescent="0.25">
      <c r="AL4665" t="str">
        <v>2013M08D01</v>
      </c>
      <c r="AM4665">
        <v>-0.1</v>
      </c>
      <c r="AN4665" s="7">
        <f t="shared" si="149"/>
        <v>41487</v>
      </c>
      <c r="AO4665">
        <f t="shared" si="150"/>
        <v>-0.1</v>
      </c>
    </row>
    <row r="4666" spans="38:41" x14ac:dyDescent="0.25">
      <c r="AL4666" t="str">
        <v>2013M08D02</v>
      </c>
      <c r="AM4666">
        <v>-0.1</v>
      </c>
      <c r="AN4666" s="7">
        <f t="shared" si="149"/>
        <v>41488</v>
      </c>
      <c r="AO4666">
        <f t="shared" si="150"/>
        <v>-0.1</v>
      </c>
    </row>
    <row r="4667" spans="38:41" x14ac:dyDescent="0.25">
      <c r="AL4667" t="str">
        <v>2013M08D05</v>
      </c>
      <c r="AM4667">
        <v>-0.1</v>
      </c>
      <c r="AN4667" s="7">
        <f t="shared" si="149"/>
        <v>41491</v>
      </c>
      <c r="AO4667">
        <f t="shared" si="150"/>
        <v>-0.1</v>
      </c>
    </row>
    <row r="4668" spans="38:41" x14ac:dyDescent="0.25">
      <c r="AL4668" t="str">
        <v>2013M08D06</v>
      </c>
      <c r="AM4668">
        <v>-0.1</v>
      </c>
      <c r="AN4668" s="7">
        <f t="shared" si="149"/>
        <v>41492</v>
      </c>
      <c r="AO4668">
        <f t="shared" si="150"/>
        <v>-0.1</v>
      </c>
    </row>
    <row r="4669" spans="38:41" x14ac:dyDescent="0.25">
      <c r="AL4669" t="str">
        <v>2013M08D07</v>
      </c>
      <c r="AM4669">
        <v>-0.1</v>
      </c>
      <c r="AN4669" s="7">
        <f t="shared" si="149"/>
        <v>41493</v>
      </c>
      <c r="AO4669">
        <f t="shared" si="150"/>
        <v>-0.1</v>
      </c>
    </row>
    <row r="4670" spans="38:41" x14ac:dyDescent="0.25">
      <c r="AL4670" t="str">
        <v>2013M08D08</v>
      </c>
      <c r="AM4670">
        <v>-0.1</v>
      </c>
      <c r="AN4670" s="7">
        <f t="shared" si="149"/>
        <v>41494</v>
      </c>
      <c r="AO4670">
        <f t="shared" si="150"/>
        <v>-0.1</v>
      </c>
    </row>
    <row r="4671" spans="38:41" x14ac:dyDescent="0.25">
      <c r="AL4671" t="str">
        <v>2013M08D09</v>
      </c>
      <c r="AM4671">
        <v>-0.1</v>
      </c>
      <c r="AN4671" s="7">
        <f t="shared" si="149"/>
        <v>41495</v>
      </c>
      <c r="AO4671">
        <f t="shared" si="150"/>
        <v>-0.1</v>
      </c>
    </row>
    <row r="4672" spans="38:41" x14ac:dyDescent="0.25">
      <c r="AL4672" t="str">
        <v>2013M08D12</v>
      </c>
      <c r="AM4672">
        <v>-0.1</v>
      </c>
      <c r="AN4672" s="7">
        <f t="shared" si="149"/>
        <v>41498</v>
      </c>
      <c r="AO4672">
        <f t="shared" si="150"/>
        <v>-0.1</v>
      </c>
    </row>
    <row r="4673" spans="38:41" x14ac:dyDescent="0.25">
      <c r="AL4673" t="str">
        <v>2013M08D13</v>
      </c>
      <c r="AM4673">
        <v>-0.1</v>
      </c>
      <c r="AN4673" s="7">
        <f t="shared" si="149"/>
        <v>41499</v>
      </c>
      <c r="AO4673">
        <f t="shared" si="150"/>
        <v>-0.1</v>
      </c>
    </row>
    <row r="4674" spans="38:41" x14ac:dyDescent="0.25">
      <c r="AL4674" t="str">
        <v>2013M08D14</v>
      </c>
      <c r="AM4674">
        <v>-0.1</v>
      </c>
      <c r="AN4674" s="7">
        <f t="shared" si="149"/>
        <v>41500</v>
      </c>
      <c r="AO4674">
        <f t="shared" si="150"/>
        <v>-0.1</v>
      </c>
    </row>
    <row r="4675" spans="38:41" x14ac:dyDescent="0.25">
      <c r="AL4675" t="str">
        <v>2013M08D15</v>
      </c>
      <c r="AM4675">
        <v>-0.1</v>
      </c>
      <c r="AN4675" s="7">
        <f t="shared" ref="AN4675:AN4738" si="151">DATE(LEFT(AL4675,4),MID(AL4675,6,2),MID(AL4675,9,2))</f>
        <v>41501</v>
      </c>
      <c r="AO4675">
        <f t="shared" ref="AO4675:AO4738" si="152">AM4675</f>
        <v>-0.1</v>
      </c>
    </row>
    <row r="4676" spans="38:41" x14ac:dyDescent="0.25">
      <c r="AL4676" t="str">
        <v>2013M08D16</v>
      </c>
      <c r="AM4676">
        <v>-0.1</v>
      </c>
      <c r="AN4676" s="7">
        <f t="shared" si="151"/>
        <v>41502</v>
      </c>
      <c r="AO4676">
        <f t="shared" si="152"/>
        <v>-0.1</v>
      </c>
    </row>
    <row r="4677" spans="38:41" x14ac:dyDescent="0.25">
      <c r="AL4677" t="str">
        <v>2013M08D19</v>
      </c>
      <c r="AM4677">
        <v>-0.1</v>
      </c>
      <c r="AN4677" s="7">
        <f t="shared" si="151"/>
        <v>41505</v>
      </c>
      <c r="AO4677">
        <f t="shared" si="152"/>
        <v>-0.1</v>
      </c>
    </row>
    <row r="4678" spans="38:41" x14ac:dyDescent="0.25">
      <c r="AL4678" t="str">
        <v>2013M08D20</v>
      </c>
      <c r="AM4678">
        <v>-0.1</v>
      </c>
      <c r="AN4678" s="7">
        <f t="shared" si="151"/>
        <v>41506</v>
      </c>
      <c r="AO4678">
        <f t="shared" si="152"/>
        <v>-0.1</v>
      </c>
    </row>
    <row r="4679" spans="38:41" x14ac:dyDescent="0.25">
      <c r="AL4679" t="str">
        <v>2013M08D21</v>
      </c>
      <c r="AM4679">
        <v>-0.1</v>
      </c>
      <c r="AN4679" s="7">
        <f t="shared" si="151"/>
        <v>41507</v>
      </c>
      <c r="AO4679">
        <f t="shared" si="152"/>
        <v>-0.1</v>
      </c>
    </row>
    <row r="4680" spans="38:41" x14ac:dyDescent="0.25">
      <c r="AL4680" t="str">
        <v>2013M08D22</v>
      </c>
      <c r="AM4680">
        <v>-0.1</v>
      </c>
      <c r="AN4680" s="7">
        <f t="shared" si="151"/>
        <v>41508</v>
      </c>
      <c r="AO4680">
        <f t="shared" si="152"/>
        <v>-0.1</v>
      </c>
    </row>
    <row r="4681" spans="38:41" x14ac:dyDescent="0.25">
      <c r="AL4681" t="str">
        <v>2013M08D23</v>
      </c>
      <c r="AM4681">
        <v>-0.1</v>
      </c>
      <c r="AN4681" s="7">
        <f t="shared" si="151"/>
        <v>41509</v>
      </c>
      <c r="AO4681">
        <f t="shared" si="152"/>
        <v>-0.1</v>
      </c>
    </row>
    <row r="4682" spans="38:41" x14ac:dyDescent="0.25">
      <c r="AL4682" t="str">
        <v>2013M08D26</v>
      </c>
      <c r="AM4682">
        <v>-0.1</v>
      </c>
      <c r="AN4682" s="7">
        <f t="shared" si="151"/>
        <v>41512</v>
      </c>
      <c r="AO4682">
        <f t="shared" si="152"/>
        <v>-0.1</v>
      </c>
    </row>
    <row r="4683" spans="38:41" x14ac:dyDescent="0.25">
      <c r="AL4683" t="str">
        <v>2013M08D27</v>
      </c>
      <c r="AM4683">
        <v>-0.1</v>
      </c>
      <c r="AN4683" s="7">
        <f t="shared" si="151"/>
        <v>41513</v>
      </c>
      <c r="AO4683">
        <f t="shared" si="152"/>
        <v>-0.1</v>
      </c>
    </row>
    <row r="4684" spans="38:41" x14ac:dyDescent="0.25">
      <c r="AL4684" t="str">
        <v>2013M08D28</v>
      </c>
      <c r="AM4684">
        <v>-0.1</v>
      </c>
      <c r="AN4684" s="7">
        <f t="shared" si="151"/>
        <v>41514</v>
      </c>
      <c r="AO4684">
        <f t="shared" si="152"/>
        <v>-0.1</v>
      </c>
    </row>
    <row r="4685" spans="38:41" x14ac:dyDescent="0.25">
      <c r="AL4685" t="str">
        <v>2013M08D29</v>
      </c>
      <c r="AM4685">
        <v>-0.1</v>
      </c>
      <c r="AN4685" s="7">
        <f t="shared" si="151"/>
        <v>41515</v>
      </c>
      <c r="AO4685">
        <f t="shared" si="152"/>
        <v>-0.1</v>
      </c>
    </row>
    <row r="4686" spans="38:41" x14ac:dyDescent="0.25">
      <c r="AL4686" t="str">
        <v>2013M08D30</v>
      </c>
      <c r="AM4686">
        <v>-0.1</v>
      </c>
      <c r="AN4686" s="7">
        <f t="shared" si="151"/>
        <v>41516</v>
      </c>
      <c r="AO4686">
        <f t="shared" si="152"/>
        <v>-0.1</v>
      </c>
    </row>
    <row r="4687" spans="38:41" x14ac:dyDescent="0.25">
      <c r="AL4687" t="str">
        <v>2013M09D02</v>
      </c>
      <c r="AM4687">
        <v>-0.1</v>
      </c>
      <c r="AN4687" s="7">
        <f t="shared" si="151"/>
        <v>41519</v>
      </c>
      <c r="AO4687">
        <f t="shared" si="152"/>
        <v>-0.1</v>
      </c>
    </row>
    <row r="4688" spans="38:41" x14ac:dyDescent="0.25">
      <c r="AL4688" t="str">
        <v>2013M09D03</v>
      </c>
      <c r="AM4688">
        <v>-0.1</v>
      </c>
      <c r="AN4688" s="7">
        <f t="shared" si="151"/>
        <v>41520</v>
      </c>
      <c r="AO4688">
        <f t="shared" si="152"/>
        <v>-0.1</v>
      </c>
    </row>
    <row r="4689" spans="38:41" x14ac:dyDescent="0.25">
      <c r="AL4689" t="str">
        <v>2013M09D04</v>
      </c>
      <c r="AM4689">
        <v>-0.1</v>
      </c>
      <c r="AN4689" s="7">
        <f t="shared" si="151"/>
        <v>41521</v>
      </c>
      <c r="AO4689">
        <f t="shared" si="152"/>
        <v>-0.1</v>
      </c>
    </row>
    <row r="4690" spans="38:41" x14ac:dyDescent="0.25">
      <c r="AL4690" t="str">
        <v>2013M09D05</v>
      </c>
      <c r="AM4690">
        <v>-0.1</v>
      </c>
      <c r="AN4690" s="7">
        <f t="shared" si="151"/>
        <v>41522</v>
      </c>
      <c r="AO4690">
        <f t="shared" si="152"/>
        <v>-0.1</v>
      </c>
    </row>
    <row r="4691" spans="38:41" x14ac:dyDescent="0.25">
      <c r="AL4691" t="str">
        <v>2013M09D06</v>
      </c>
      <c r="AM4691">
        <v>-0.1</v>
      </c>
      <c r="AN4691" s="7">
        <f t="shared" si="151"/>
        <v>41523</v>
      </c>
      <c r="AO4691">
        <f t="shared" si="152"/>
        <v>-0.1</v>
      </c>
    </row>
    <row r="4692" spans="38:41" x14ac:dyDescent="0.25">
      <c r="AL4692" t="str">
        <v>2013M09D09</v>
      </c>
      <c r="AM4692">
        <v>-0.1</v>
      </c>
      <c r="AN4692" s="7">
        <f t="shared" si="151"/>
        <v>41526</v>
      </c>
      <c r="AO4692">
        <f t="shared" si="152"/>
        <v>-0.1</v>
      </c>
    </row>
    <row r="4693" spans="38:41" x14ac:dyDescent="0.25">
      <c r="AL4693" t="str">
        <v>2013M09D10</v>
      </c>
      <c r="AM4693">
        <v>-0.1</v>
      </c>
      <c r="AN4693" s="7">
        <f t="shared" si="151"/>
        <v>41527</v>
      </c>
      <c r="AO4693">
        <f t="shared" si="152"/>
        <v>-0.1</v>
      </c>
    </row>
    <row r="4694" spans="38:41" x14ac:dyDescent="0.25">
      <c r="AL4694" t="str">
        <v>2013M09D11</v>
      </c>
      <c r="AM4694">
        <v>-0.1</v>
      </c>
      <c r="AN4694" s="7">
        <f t="shared" si="151"/>
        <v>41528</v>
      </c>
      <c r="AO4694">
        <f t="shared" si="152"/>
        <v>-0.1</v>
      </c>
    </row>
    <row r="4695" spans="38:41" x14ac:dyDescent="0.25">
      <c r="AL4695" t="str">
        <v>2013M09D12</v>
      </c>
      <c r="AM4695">
        <v>-0.1</v>
      </c>
      <c r="AN4695" s="7">
        <f t="shared" si="151"/>
        <v>41529</v>
      </c>
      <c r="AO4695">
        <f t="shared" si="152"/>
        <v>-0.1</v>
      </c>
    </row>
    <row r="4696" spans="38:41" x14ac:dyDescent="0.25">
      <c r="AL4696" t="str">
        <v>2013M09D13</v>
      </c>
      <c r="AM4696">
        <v>-0.1</v>
      </c>
      <c r="AN4696" s="7">
        <f t="shared" si="151"/>
        <v>41530</v>
      </c>
      <c r="AO4696">
        <f t="shared" si="152"/>
        <v>-0.1</v>
      </c>
    </row>
    <row r="4697" spans="38:41" x14ac:dyDescent="0.25">
      <c r="AL4697" t="str">
        <v>2013M09D16</v>
      </c>
      <c r="AM4697">
        <v>-0.1</v>
      </c>
      <c r="AN4697" s="7">
        <f t="shared" si="151"/>
        <v>41533</v>
      </c>
      <c r="AO4697">
        <f t="shared" si="152"/>
        <v>-0.1</v>
      </c>
    </row>
    <row r="4698" spans="38:41" x14ac:dyDescent="0.25">
      <c r="AL4698" t="str">
        <v>2013M09D17</v>
      </c>
      <c r="AM4698">
        <v>-0.1</v>
      </c>
      <c r="AN4698" s="7">
        <f t="shared" si="151"/>
        <v>41534</v>
      </c>
      <c r="AO4698">
        <f t="shared" si="152"/>
        <v>-0.1</v>
      </c>
    </row>
    <row r="4699" spans="38:41" x14ac:dyDescent="0.25">
      <c r="AL4699" t="str">
        <v>2013M09D18</v>
      </c>
      <c r="AM4699">
        <v>-0.1</v>
      </c>
      <c r="AN4699" s="7">
        <f t="shared" si="151"/>
        <v>41535</v>
      </c>
      <c r="AO4699">
        <f t="shared" si="152"/>
        <v>-0.1</v>
      </c>
    </row>
    <row r="4700" spans="38:41" x14ac:dyDescent="0.25">
      <c r="AL4700" t="str">
        <v>2013M09D19</v>
      </c>
      <c r="AM4700">
        <v>-0.1</v>
      </c>
      <c r="AN4700" s="7">
        <f t="shared" si="151"/>
        <v>41536</v>
      </c>
      <c r="AO4700">
        <f t="shared" si="152"/>
        <v>-0.1</v>
      </c>
    </row>
    <row r="4701" spans="38:41" x14ac:dyDescent="0.25">
      <c r="AL4701" t="str">
        <v>2013M09D20</v>
      </c>
      <c r="AM4701">
        <v>-0.1</v>
      </c>
      <c r="AN4701" s="7">
        <f t="shared" si="151"/>
        <v>41537</v>
      </c>
      <c r="AO4701">
        <f t="shared" si="152"/>
        <v>-0.1</v>
      </c>
    </row>
    <row r="4702" spans="38:41" x14ac:dyDescent="0.25">
      <c r="AL4702" t="str">
        <v>2013M09D23</v>
      </c>
      <c r="AM4702">
        <v>-0.1</v>
      </c>
      <c r="AN4702" s="7">
        <f t="shared" si="151"/>
        <v>41540</v>
      </c>
      <c r="AO4702">
        <f t="shared" si="152"/>
        <v>-0.1</v>
      </c>
    </row>
    <row r="4703" spans="38:41" x14ac:dyDescent="0.25">
      <c r="AL4703" t="str">
        <v>2013M09D24</v>
      </c>
      <c r="AM4703">
        <v>-0.1</v>
      </c>
      <c r="AN4703" s="7">
        <f t="shared" si="151"/>
        <v>41541</v>
      </c>
      <c r="AO4703">
        <f t="shared" si="152"/>
        <v>-0.1</v>
      </c>
    </row>
    <row r="4704" spans="38:41" x14ac:dyDescent="0.25">
      <c r="AL4704" t="str">
        <v>2013M09D25</v>
      </c>
      <c r="AM4704">
        <v>-0.1</v>
      </c>
      <c r="AN4704" s="7">
        <f t="shared" si="151"/>
        <v>41542</v>
      </c>
      <c r="AO4704">
        <f t="shared" si="152"/>
        <v>-0.1</v>
      </c>
    </row>
    <row r="4705" spans="38:41" x14ac:dyDescent="0.25">
      <c r="AL4705" t="str">
        <v>2013M09D26</v>
      </c>
      <c r="AM4705">
        <v>-0.1</v>
      </c>
      <c r="AN4705" s="7">
        <f t="shared" si="151"/>
        <v>41543</v>
      </c>
      <c r="AO4705">
        <f t="shared" si="152"/>
        <v>-0.1</v>
      </c>
    </row>
    <row r="4706" spans="38:41" x14ac:dyDescent="0.25">
      <c r="AL4706" t="str">
        <v>2013M09D27</v>
      </c>
      <c r="AM4706">
        <v>-0.1</v>
      </c>
      <c r="AN4706" s="7">
        <f t="shared" si="151"/>
        <v>41544</v>
      </c>
      <c r="AO4706">
        <f t="shared" si="152"/>
        <v>-0.1</v>
      </c>
    </row>
    <row r="4707" spans="38:41" x14ac:dyDescent="0.25">
      <c r="AL4707" t="str">
        <v>2013M09D30</v>
      </c>
      <c r="AM4707">
        <v>-0.1</v>
      </c>
      <c r="AN4707" s="7">
        <f t="shared" si="151"/>
        <v>41547</v>
      </c>
      <c r="AO4707">
        <f t="shared" si="152"/>
        <v>-0.1</v>
      </c>
    </row>
    <row r="4708" spans="38:41" x14ac:dyDescent="0.25">
      <c r="AL4708" t="str">
        <v>2013M10D01</v>
      </c>
      <c r="AM4708">
        <v>-0.1</v>
      </c>
      <c r="AN4708" s="7">
        <f t="shared" si="151"/>
        <v>41548</v>
      </c>
      <c r="AO4708">
        <f t="shared" si="152"/>
        <v>-0.1</v>
      </c>
    </row>
    <row r="4709" spans="38:41" x14ac:dyDescent="0.25">
      <c r="AL4709" t="str">
        <v>2013M10D02</v>
      </c>
      <c r="AM4709">
        <v>-0.1</v>
      </c>
      <c r="AN4709" s="7">
        <f t="shared" si="151"/>
        <v>41549</v>
      </c>
      <c r="AO4709">
        <f t="shared" si="152"/>
        <v>-0.1</v>
      </c>
    </row>
    <row r="4710" spans="38:41" x14ac:dyDescent="0.25">
      <c r="AL4710" t="str">
        <v>2013M10D03</v>
      </c>
      <c r="AM4710">
        <v>-0.1</v>
      </c>
      <c r="AN4710" s="7">
        <f t="shared" si="151"/>
        <v>41550</v>
      </c>
      <c r="AO4710">
        <f t="shared" si="152"/>
        <v>-0.1</v>
      </c>
    </row>
    <row r="4711" spans="38:41" x14ac:dyDescent="0.25">
      <c r="AL4711" t="str">
        <v>2013M10D04</v>
      </c>
      <c r="AM4711">
        <v>-0.1</v>
      </c>
      <c r="AN4711" s="7">
        <f t="shared" si="151"/>
        <v>41551</v>
      </c>
      <c r="AO4711">
        <f t="shared" si="152"/>
        <v>-0.1</v>
      </c>
    </row>
    <row r="4712" spans="38:41" x14ac:dyDescent="0.25">
      <c r="AL4712" t="str">
        <v>2013M10D07</v>
      </c>
      <c r="AM4712">
        <v>-0.1</v>
      </c>
      <c r="AN4712" s="7">
        <f t="shared" si="151"/>
        <v>41554</v>
      </c>
      <c r="AO4712">
        <f t="shared" si="152"/>
        <v>-0.1</v>
      </c>
    </row>
    <row r="4713" spans="38:41" x14ac:dyDescent="0.25">
      <c r="AL4713" t="str">
        <v>2013M10D08</v>
      </c>
      <c r="AM4713">
        <v>-0.1</v>
      </c>
      <c r="AN4713" s="7">
        <f t="shared" si="151"/>
        <v>41555</v>
      </c>
      <c r="AO4713">
        <f t="shared" si="152"/>
        <v>-0.1</v>
      </c>
    </row>
    <row r="4714" spans="38:41" x14ac:dyDescent="0.25">
      <c r="AL4714" t="str">
        <v>2013M10D09</v>
      </c>
      <c r="AM4714">
        <v>-0.1</v>
      </c>
      <c r="AN4714" s="7">
        <f t="shared" si="151"/>
        <v>41556</v>
      </c>
      <c r="AO4714">
        <f t="shared" si="152"/>
        <v>-0.1</v>
      </c>
    </row>
    <row r="4715" spans="38:41" x14ac:dyDescent="0.25">
      <c r="AL4715" t="str">
        <v>2013M10D10</v>
      </c>
      <c r="AM4715">
        <v>-0.1</v>
      </c>
      <c r="AN4715" s="7">
        <f t="shared" si="151"/>
        <v>41557</v>
      </c>
      <c r="AO4715">
        <f t="shared" si="152"/>
        <v>-0.1</v>
      </c>
    </row>
    <row r="4716" spans="38:41" x14ac:dyDescent="0.25">
      <c r="AL4716" t="str">
        <v>2013M10D11</v>
      </c>
      <c r="AM4716">
        <v>-0.1</v>
      </c>
      <c r="AN4716" s="7">
        <f t="shared" si="151"/>
        <v>41558</v>
      </c>
      <c r="AO4716">
        <f t="shared" si="152"/>
        <v>-0.1</v>
      </c>
    </row>
    <row r="4717" spans="38:41" x14ac:dyDescent="0.25">
      <c r="AL4717" t="str">
        <v>2013M10D14</v>
      </c>
      <c r="AM4717">
        <v>-0.1</v>
      </c>
      <c r="AN4717" s="7">
        <f t="shared" si="151"/>
        <v>41561</v>
      </c>
      <c r="AO4717">
        <f t="shared" si="152"/>
        <v>-0.1</v>
      </c>
    </row>
    <row r="4718" spans="38:41" x14ac:dyDescent="0.25">
      <c r="AL4718" t="str">
        <v>2013M10D15</v>
      </c>
      <c r="AM4718">
        <v>-0.1</v>
      </c>
      <c r="AN4718" s="7">
        <f t="shared" si="151"/>
        <v>41562</v>
      </c>
      <c r="AO4718">
        <f t="shared" si="152"/>
        <v>-0.1</v>
      </c>
    </row>
    <row r="4719" spans="38:41" x14ac:dyDescent="0.25">
      <c r="AL4719" t="str">
        <v>2013M10D16</v>
      </c>
      <c r="AM4719">
        <v>-0.1</v>
      </c>
      <c r="AN4719" s="7">
        <f t="shared" si="151"/>
        <v>41563</v>
      </c>
      <c r="AO4719">
        <f t="shared" si="152"/>
        <v>-0.1</v>
      </c>
    </row>
    <row r="4720" spans="38:41" x14ac:dyDescent="0.25">
      <c r="AL4720" t="str">
        <v>2013M10D17</v>
      </c>
      <c r="AM4720">
        <v>-0.1</v>
      </c>
      <c r="AN4720" s="7">
        <f t="shared" si="151"/>
        <v>41564</v>
      </c>
      <c r="AO4720">
        <f t="shared" si="152"/>
        <v>-0.1</v>
      </c>
    </row>
    <row r="4721" spans="38:41" x14ac:dyDescent="0.25">
      <c r="AL4721" t="str">
        <v>2013M10D18</v>
      </c>
      <c r="AM4721">
        <v>-0.1</v>
      </c>
      <c r="AN4721" s="7">
        <f t="shared" si="151"/>
        <v>41565</v>
      </c>
      <c r="AO4721">
        <f t="shared" si="152"/>
        <v>-0.1</v>
      </c>
    </row>
    <row r="4722" spans="38:41" x14ac:dyDescent="0.25">
      <c r="AL4722" t="str">
        <v>2013M10D21</v>
      </c>
      <c r="AM4722">
        <v>-0.1</v>
      </c>
      <c r="AN4722" s="7">
        <f t="shared" si="151"/>
        <v>41568</v>
      </c>
      <c r="AO4722">
        <f t="shared" si="152"/>
        <v>-0.1</v>
      </c>
    </row>
    <row r="4723" spans="38:41" x14ac:dyDescent="0.25">
      <c r="AL4723" t="str">
        <v>2013M10D22</v>
      </c>
      <c r="AM4723">
        <v>-0.1</v>
      </c>
      <c r="AN4723" s="7">
        <f t="shared" si="151"/>
        <v>41569</v>
      </c>
      <c r="AO4723">
        <f t="shared" si="152"/>
        <v>-0.1</v>
      </c>
    </row>
    <row r="4724" spans="38:41" x14ac:dyDescent="0.25">
      <c r="AL4724" t="str">
        <v>2013M10D23</v>
      </c>
      <c r="AM4724">
        <v>-0.1</v>
      </c>
      <c r="AN4724" s="7">
        <f t="shared" si="151"/>
        <v>41570</v>
      </c>
      <c r="AO4724">
        <f t="shared" si="152"/>
        <v>-0.1</v>
      </c>
    </row>
    <row r="4725" spans="38:41" x14ac:dyDescent="0.25">
      <c r="AL4725" t="str">
        <v>2013M10D24</v>
      </c>
      <c r="AM4725">
        <v>-0.1</v>
      </c>
      <c r="AN4725" s="7">
        <f t="shared" si="151"/>
        <v>41571</v>
      </c>
      <c r="AO4725">
        <f t="shared" si="152"/>
        <v>-0.1</v>
      </c>
    </row>
    <row r="4726" spans="38:41" x14ac:dyDescent="0.25">
      <c r="AL4726" t="str">
        <v>2013M10D25</v>
      </c>
      <c r="AM4726">
        <v>-0.1</v>
      </c>
      <c r="AN4726" s="7">
        <f t="shared" si="151"/>
        <v>41572</v>
      </c>
      <c r="AO4726">
        <f t="shared" si="152"/>
        <v>-0.1</v>
      </c>
    </row>
    <row r="4727" spans="38:41" x14ac:dyDescent="0.25">
      <c r="AL4727" t="str">
        <v>2013M10D28</v>
      </c>
      <c r="AM4727">
        <v>-0.1</v>
      </c>
      <c r="AN4727" s="7">
        <f t="shared" si="151"/>
        <v>41575</v>
      </c>
      <c r="AO4727">
        <f t="shared" si="152"/>
        <v>-0.1</v>
      </c>
    </row>
    <row r="4728" spans="38:41" x14ac:dyDescent="0.25">
      <c r="AL4728" t="str">
        <v>2013M10D29</v>
      </c>
      <c r="AM4728">
        <v>-0.1</v>
      </c>
      <c r="AN4728" s="7">
        <f t="shared" si="151"/>
        <v>41576</v>
      </c>
      <c r="AO4728">
        <f t="shared" si="152"/>
        <v>-0.1</v>
      </c>
    </row>
    <row r="4729" spans="38:41" x14ac:dyDescent="0.25">
      <c r="AL4729" t="str">
        <v>2013M10D30</v>
      </c>
      <c r="AM4729">
        <v>-0.1</v>
      </c>
      <c r="AN4729" s="7">
        <f t="shared" si="151"/>
        <v>41577</v>
      </c>
      <c r="AO4729">
        <f t="shared" si="152"/>
        <v>-0.1</v>
      </c>
    </row>
    <row r="4730" spans="38:41" x14ac:dyDescent="0.25">
      <c r="AL4730" t="str">
        <v>2013M10D31</v>
      </c>
      <c r="AM4730">
        <v>-0.1</v>
      </c>
      <c r="AN4730" s="7">
        <f t="shared" si="151"/>
        <v>41578</v>
      </c>
      <c r="AO4730">
        <f t="shared" si="152"/>
        <v>-0.1</v>
      </c>
    </row>
    <row r="4731" spans="38:41" x14ac:dyDescent="0.25">
      <c r="AL4731" t="str">
        <v>2013M11D01</v>
      </c>
      <c r="AM4731">
        <v>-0.1</v>
      </c>
      <c r="AN4731" s="7">
        <f t="shared" si="151"/>
        <v>41579</v>
      </c>
      <c r="AO4731">
        <f t="shared" si="152"/>
        <v>-0.1</v>
      </c>
    </row>
    <row r="4732" spans="38:41" x14ac:dyDescent="0.25">
      <c r="AL4732" t="str">
        <v>2013M11D04</v>
      </c>
      <c r="AM4732">
        <v>-0.1</v>
      </c>
      <c r="AN4732" s="7">
        <f t="shared" si="151"/>
        <v>41582</v>
      </c>
      <c r="AO4732">
        <f t="shared" si="152"/>
        <v>-0.1</v>
      </c>
    </row>
    <row r="4733" spans="38:41" x14ac:dyDescent="0.25">
      <c r="AL4733" t="str">
        <v>2013M11D05</v>
      </c>
      <c r="AM4733">
        <v>-0.1</v>
      </c>
      <c r="AN4733" s="7">
        <f t="shared" si="151"/>
        <v>41583</v>
      </c>
      <c r="AO4733">
        <f t="shared" si="152"/>
        <v>-0.1</v>
      </c>
    </row>
    <row r="4734" spans="38:41" x14ac:dyDescent="0.25">
      <c r="AL4734" t="str">
        <v>2013M11D06</v>
      </c>
      <c r="AM4734">
        <v>-0.1</v>
      </c>
      <c r="AN4734" s="7">
        <f t="shared" si="151"/>
        <v>41584</v>
      </c>
      <c r="AO4734">
        <f t="shared" si="152"/>
        <v>-0.1</v>
      </c>
    </row>
    <row r="4735" spans="38:41" x14ac:dyDescent="0.25">
      <c r="AL4735" t="str">
        <v>2013M11D07</v>
      </c>
      <c r="AM4735">
        <v>-0.1</v>
      </c>
      <c r="AN4735" s="7">
        <f t="shared" si="151"/>
        <v>41585</v>
      </c>
      <c r="AO4735">
        <f t="shared" si="152"/>
        <v>-0.1</v>
      </c>
    </row>
    <row r="4736" spans="38:41" x14ac:dyDescent="0.25">
      <c r="AL4736" t="str">
        <v>2013M11D08</v>
      </c>
      <c r="AM4736">
        <v>-0.1</v>
      </c>
      <c r="AN4736" s="7">
        <f t="shared" si="151"/>
        <v>41586</v>
      </c>
      <c r="AO4736">
        <f t="shared" si="152"/>
        <v>-0.1</v>
      </c>
    </row>
    <row r="4737" spans="38:41" x14ac:dyDescent="0.25">
      <c r="AL4737" t="str">
        <v>2013M11D11</v>
      </c>
      <c r="AM4737">
        <v>-0.1</v>
      </c>
      <c r="AN4737" s="7">
        <f t="shared" si="151"/>
        <v>41589</v>
      </c>
      <c r="AO4737">
        <f t="shared" si="152"/>
        <v>-0.1</v>
      </c>
    </row>
    <row r="4738" spans="38:41" x14ac:dyDescent="0.25">
      <c r="AL4738" t="str">
        <v>2013M11D12</v>
      </c>
      <c r="AM4738">
        <v>-0.1</v>
      </c>
      <c r="AN4738" s="7">
        <f t="shared" si="151"/>
        <v>41590</v>
      </c>
      <c r="AO4738">
        <f t="shared" si="152"/>
        <v>-0.1</v>
      </c>
    </row>
    <row r="4739" spans="38:41" x14ac:dyDescent="0.25">
      <c r="AL4739" t="str">
        <v>2013M11D13</v>
      </c>
      <c r="AM4739">
        <v>-0.1</v>
      </c>
      <c r="AN4739" s="7">
        <f t="shared" ref="AN4739:AN4802" si="153">DATE(LEFT(AL4739,4),MID(AL4739,6,2),MID(AL4739,9,2))</f>
        <v>41591</v>
      </c>
      <c r="AO4739">
        <f t="shared" ref="AO4739:AO4802" si="154">AM4739</f>
        <v>-0.1</v>
      </c>
    </row>
    <row r="4740" spans="38:41" x14ac:dyDescent="0.25">
      <c r="AL4740" t="str">
        <v>2013M11D14</v>
      </c>
      <c r="AM4740">
        <v>-0.1</v>
      </c>
      <c r="AN4740" s="7">
        <f t="shared" si="153"/>
        <v>41592</v>
      </c>
      <c r="AO4740">
        <f t="shared" si="154"/>
        <v>-0.1</v>
      </c>
    </row>
    <row r="4741" spans="38:41" x14ac:dyDescent="0.25">
      <c r="AL4741" t="str">
        <v>2013M11D15</v>
      </c>
      <c r="AM4741">
        <v>-0.1</v>
      </c>
      <c r="AN4741" s="7">
        <f t="shared" si="153"/>
        <v>41593</v>
      </c>
      <c r="AO4741">
        <f t="shared" si="154"/>
        <v>-0.1</v>
      </c>
    </row>
    <row r="4742" spans="38:41" x14ac:dyDescent="0.25">
      <c r="AL4742" t="str">
        <v>2013M11D18</v>
      </c>
      <c r="AM4742">
        <v>-0.1</v>
      </c>
      <c r="AN4742" s="7">
        <f t="shared" si="153"/>
        <v>41596</v>
      </c>
      <c r="AO4742">
        <f t="shared" si="154"/>
        <v>-0.1</v>
      </c>
    </row>
    <row r="4743" spans="38:41" x14ac:dyDescent="0.25">
      <c r="AL4743" t="str">
        <v>2013M11D19</v>
      </c>
      <c r="AM4743">
        <v>-0.1</v>
      </c>
      <c r="AN4743" s="7">
        <f t="shared" si="153"/>
        <v>41597</v>
      </c>
      <c r="AO4743">
        <f t="shared" si="154"/>
        <v>-0.1</v>
      </c>
    </row>
    <row r="4744" spans="38:41" x14ac:dyDescent="0.25">
      <c r="AL4744" t="str">
        <v>2013M11D20</v>
      </c>
      <c r="AM4744">
        <v>-0.1</v>
      </c>
      <c r="AN4744" s="7">
        <f t="shared" si="153"/>
        <v>41598</v>
      </c>
      <c r="AO4744">
        <f t="shared" si="154"/>
        <v>-0.1</v>
      </c>
    </row>
    <row r="4745" spans="38:41" x14ac:dyDescent="0.25">
      <c r="AL4745" t="str">
        <v>2013M11D21</v>
      </c>
      <c r="AM4745">
        <v>-0.1</v>
      </c>
      <c r="AN4745" s="7">
        <f t="shared" si="153"/>
        <v>41599</v>
      </c>
      <c r="AO4745">
        <f t="shared" si="154"/>
        <v>-0.1</v>
      </c>
    </row>
    <row r="4746" spans="38:41" x14ac:dyDescent="0.25">
      <c r="AL4746" t="str">
        <v>2013M11D22</v>
      </c>
      <c r="AM4746">
        <v>-0.1</v>
      </c>
      <c r="AN4746" s="7">
        <f t="shared" si="153"/>
        <v>41600</v>
      </c>
      <c r="AO4746">
        <f t="shared" si="154"/>
        <v>-0.1</v>
      </c>
    </row>
    <row r="4747" spans="38:41" x14ac:dyDescent="0.25">
      <c r="AL4747" t="str">
        <v>2013M11D25</v>
      </c>
      <c r="AM4747">
        <v>-0.1</v>
      </c>
      <c r="AN4747" s="7">
        <f t="shared" si="153"/>
        <v>41603</v>
      </c>
      <c r="AO4747">
        <f t="shared" si="154"/>
        <v>-0.1</v>
      </c>
    </row>
    <row r="4748" spans="38:41" x14ac:dyDescent="0.25">
      <c r="AL4748" t="str">
        <v>2013M11D26</v>
      </c>
      <c r="AM4748">
        <v>-0.1</v>
      </c>
      <c r="AN4748" s="7">
        <f t="shared" si="153"/>
        <v>41604</v>
      </c>
      <c r="AO4748">
        <f t="shared" si="154"/>
        <v>-0.1</v>
      </c>
    </row>
    <row r="4749" spans="38:41" x14ac:dyDescent="0.25">
      <c r="AL4749" t="str">
        <v>2013M11D27</v>
      </c>
      <c r="AM4749">
        <v>-0.1</v>
      </c>
      <c r="AN4749" s="7">
        <f t="shared" si="153"/>
        <v>41605</v>
      </c>
      <c r="AO4749">
        <f t="shared" si="154"/>
        <v>-0.1</v>
      </c>
    </row>
    <row r="4750" spans="38:41" x14ac:dyDescent="0.25">
      <c r="AL4750" t="str">
        <v>2013M11D28</v>
      </c>
      <c r="AM4750">
        <v>-0.1</v>
      </c>
      <c r="AN4750" s="7">
        <f t="shared" si="153"/>
        <v>41606</v>
      </c>
      <c r="AO4750">
        <f t="shared" si="154"/>
        <v>-0.1</v>
      </c>
    </row>
    <row r="4751" spans="38:41" x14ac:dyDescent="0.25">
      <c r="AL4751" t="str">
        <v>2013M11D29</v>
      </c>
      <c r="AM4751">
        <v>-0.1</v>
      </c>
      <c r="AN4751" s="7">
        <f t="shared" si="153"/>
        <v>41607</v>
      </c>
      <c r="AO4751">
        <f t="shared" si="154"/>
        <v>-0.1</v>
      </c>
    </row>
    <row r="4752" spans="38:41" x14ac:dyDescent="0.25">
      <c r="AL4752" t="str">
        <v>2013M12D02</v>
      </c>
      <c r="AM4752">
        <v>-0.1</v>
      </c>
      <c r="AN4752" s="7">
        <f t="shared" si="153"/>
        <v>41610</v>
      </c>
      <c r="AO4752">
        <f t="shared" si="154"/>
        <v>-0.1</v>
      </c>
    </row>
    <row r="4753" spans="38:41" x14ac:dyDescent="0.25">
      <c r="AL4753" t="str">
        <v>2013M12D03</v>
      </c>
      <c r="AM4753">
        <v>-0.1</v>
      </c>
      <c r="AN4753" s="7">
        <f t="shared" si="153"/>
        <v>41611</v>
      </c>
      <c r="AO4753">
        <f t="shared" si="154"/>
        <v>-0.1</v>
      </c>
    </row>
    <row r="4754" spans="38:41" x14ac:dyDescent="0.25">
      <c r="AL4754" t="str">
        <v>2013M12D04</v>
      </c>
      <c r="AM4754">
        <v>-0.1</v>
      </c>
      <c r="AN4754" s="7">
        <f t="shared" si="153"/>
        <v>41612</v>
      </c>
      <c r="AO4754">
        <f t="shared" si="154"/>
        <v>-0.1</v>
      </c>
    </row>
    <row r="4755" spans="38:41" x14ac:dyDescent="0.25">
      <c r="AL4755" t="str">
        <v>2013M12D05</v>
      </c>
      <c r="AM4755">
        <v>-0.1</v>
      </c>
      <c r="AN4755" s="7">
        <f t="shared" si="153"/>
        <v>41613</v>
      </c>
      <c r="AO4755">
        <f t="shared" si="154"/>
        <v>-0.1</v>
      </c>
    </row>
    <row r="4756" spans="38:41" x14ac:dyDescent="0.25">
      <c r="AL4756" t="str">
        <v>2013M12D06</v>
      </c>
      <c r="AM4756">
        <v>-0.1</v>
      </c>
      <c r="AN4756" s="7">
        <f t="shared" si="153"/>
        <v>41614</v>
      </c>
      <c r="AO4756">
        <f t="shared" si="154"/>
        <v>-0.1</v>
      </c>
    </row>
    <row r="4757" spans="38:41" x14ac:dyDescent="0.25">
      <c r="AL4757" t="str">
        <v>2013M12D09</v>
      </c>
      <c r="AM4757">
        <v>-0.1</v>
      </c>
      <c r="AN4757" s="7">
        <f t="shared" si="153"/>
        <v>41617</v>
      </c>
      <c r="AO4757">
        <f t="shared" si="154"/>
        <v>-0.1</v>
      </c>
    </row>
    <row r="4758" spans="38:41" x14ac:dyDescent="0.25">
      <c r="AL4758" t="str">
        <v>2013M12D10</v>
      </c>
      <c r="AM4758">
        <v>-0.1</v>
      </c>
      <c r="AN4758" s="7">
        <f t="shared" si="153"/>
        <v>41618</v>
      </c>
      <c r="AO4758">
        <f t="shared" si="154"/>
        <v>-0.1</v>
      </c>
    </row>
    <row r="4759" spans="38:41" x14ac:dyDescent="0.25">
      <c r="AL4759" t="str">
        <v>2013M12D11</v>
      </c>
      <c r="AM4759">
        <v>-0.1</v>
      </c>
      <c r="AN4759" s="7">
        <f t="shared" si="153"/>
        <v>41619</v>
      </c>
      <c r="AO4759">
        <f t="shared" si="154"/>
        <v>-0.1</v>
      </c>
    </row>
    <row r="4760" spans="38:41" x14ac:dyDescent="0.25">
      <c r="AL4760" t="str">
        <v>2013M12D12</v>
      </c>
      <c r="AM4760">
        <v>-0.1</v>
      </c>
      <c r="AN4760" s="7">
        <f t="shared" si="153"/>
        <v>41620</v>
      </c>
      <c r="AO4760">
        <f t="shared" si="154"/>
        <v>-0.1</v>
      </c>
    </row>
    <row r="4761" spans="38:41" x14ac:dyDescent="0.25">
      <c r="AL4761" t="str">
        <v>2013M12D13</v>
      </c>
      <c r="AM4761">
        <v>-0.1</v>
      </c>
      <c r="AN4761" s="7">
        <f t="shared" si="153"/>
        <v>41621</v>
      </c>
      <c r="AO4761">
        <f t="shared" si="154"/>
        <v>-0.1</v>
      </c>
    </row>
    <row r="4762" spans="38:41" x14ac:dyDescent="0.25">
      <c r="AL4762" t="str">
        <v>2013M12D16</v>
      </c>
      <c r="AM4762">
        <v>-0.1</v>
      </c>
      <c r="AN4762" s="7">
        <f t="shared" si="153"/>
        <v>41624</v>
      </c>
      <c r="AO4762">
        <f t="shared" si="154"/>
        <v>-0.1</v>
      </c>
    </row>
    <row r="4763" spans="38:41" x14ac:dyDescent="0.25">
      <c r="AL4763" t="str">
        <v>2013M12D17</v>
      </c>
      <c r="AM4763">
        <v>-0.1</v>
      </c>
      <c r="AN4763" s="7">
        <f t="shared" si="153"/>
        <v>41625</v>
      </c>
      <c r="AO4763">
        <f t="shared" si="154"/>
        <v>-0.1</v>
      </c>
    </row>
    <row r="4764" spans="38:41" x14ac:dyDescent="0.25">
      <c r="AL4764" t="str">
        <v>2013M12D18</v>
      </c>
      <c r="AM4764">
        <v>-0.1</v>
      </c>
      <c r="AN4764" s="7">
        <f t="shared" si="153"/>
        <v>41626</v>
      </c>
      <c r="AO4764">
        <f t="shared" si="154"/>
        <v>-0.1</v>
      </c>
    </row>
    <row r="4765" spans="38:41" x14ac:dyDescent="0.25">
      <c r="AL4765" t="str">
        <v>2013M12D19</v>
      </c>
      <c r="AM4765">
        <v>-0.1</v>
      </c>
      <c r="AN4765" s="7">
        <f t="shared" si="153"/>
        <v>41627</v>
      </c>
      <c r="AO4765">
        <f t="shared" si="154"/>
        <v>-0.1</v>
      </c>
    </row>
    <row r="4766" spans="38:41" x14ac:dyDescent="0.25">
      <c r="AL4766" t="str">
        <v>2013M12D20</v>
      </c>
      <c r="AM4766">
        <v>-0.1</v>
      </c>
      <c r="AN4766" s="7">
        <f t="shared" si="153"/>
        <v>41628</v>
      </c>
      <c r="AO4766">
        <f t="shared" si="154"/>
        <v>-0.1</v>
      </c>
    </row>
    <row r="4767" spans="38:41" x14ac:dyDescent="0.25">
      <c r="AL4767" t="str">
        <v>2013M12D23</v>
      </c>
      <c r="AM4767">
        <v>-0.1</v>
      </c>
      <c r="AN4767" s="7">
        <f t="shared" si="153"/>
        <v>41631</v>
      </c>
      <c r="AO4767">
        <f t="shared" si="154"/>
        <v>-0.1</v>
      </c>
    </row>
    <row r="4768" spans="38:41" x14ac:dyDescent="0.25">
      <c r="AL4768" t="str">
        <v>2013M12D27</v>
      </c>
      <c r="AM4768">
        <v>-0.1</v>
      </c>
      <c r="AN4768" s="7">
        <f t="shared" si="153"/>
        <v>41635</v>
      </c>
      <c r="AO4768">
        <f t="shared" si="154"/>
        <v>-0.1</v>
      </c>
    </row>
    <row r="4769" spans="38:41" x14ac:dyDescent="0.25">
      <c r="AL4769" t="str">
        <v>2013M12D30</v>
      </c>
      <c r="AM4769">
        <v>-0.1</v>
      </c>
      <c r="AN4769" s="7">
        <f t="shared" si="153"/>
        <v>41638</v>
      </c>
      <c r="AO4769">
        <f t="shared" si="154"/>
        <v>-0.1</v>
      </c>
    </row>
    <row r="4770" spans="38:41" x14ac:dyDescent="0.25">
      <c r="AL4770" t="str">
        <v>2014M01D02</v>
      </c>
      <c r="AM4770">
        <v>-0.1</v>
      </c>
      <c r="AN4770" s="7">
        <f t="shared" si="153"/>
        <v>41641</v>
      </c>
      <c r="AO4770">
        <f t="shared" si="154"/>
        <v>-0.1</v>
      </c>
    </row>
    <row r="4771" spans="38:41" x14ac:dyDescent="0.25">
      <c r="AL4771" t="str">
        <v>2014M01D03</v>
      </c>
      <c r="AM4771">
        <v>-0.1</v>
      </c>
      <c r="AN4771" s="7">
        <f t="shared" si="153"/>
        <v>41642</v>
      </c>
      <c r="AO4771">
        <f t="shared" si="154"/>
        <v>-0.1</v>
      </c>
    </row>
    <row r="4772" spans="38:41" x14ac:dyDescent="0.25">
      <c r="AL4772" t="str">
        <v>2014M01D06</v>
      </c>
      <c r="AM4772">
        <v>-0.1</v>
      </c>
      <c r="AN4772" s="7">
        <f t="shared" si="153"/>
        <v>41645</v>
      </c>
      <c r="AO4772">
        <f t="shared" si="154"/>
        <v>-0.1</v>
      </c>
    </row>
    <row r="4773" spans="38:41" x14ac:dyDescent="0.25">
      <c r="AL4773" t="str">
        <v>2014M01D07</v>
      </c>
      <c r="AM4773">
        <v>-0.1</v>
      </c>
      <c r="AN4773" s="7">
        <f t="shared" si="153"/>
        <v>41646</v>
      </c>
      <c r="AO4773">
        <f t="shared" si="154"/>
        <v>-0.1</v>
      </c>
    </row>
    <row r="4774" spans="38:41" x14ac:dyDescent="0.25">
      <c r="AL4774" t="str">
        <v>2014M01D08</v>
      </c>
      <c r="AM4774">
        <v>-0.1</v>
      </c>
      <c r="AN4774" s="7">
        <f t="shared" si="153"/>
        <v>41647</v>
      </c>
      <c r="AO4774">
        <f t="shared" si="154"/>
        <v>-0.1</v>
      </c>
    </row>
    <row r="4775" spans="38:41" x14ac:dyDescent="0.25">
      <c r="AL4775" t="str">
        <v>2014M01D09</v>
      </c>
      <c r="AM4775">
        <v>-0.1</v>
      </c>
      <c r="AN4775" s="7">
        <f t="shared" si="153"/>
        <v>41648</v>
      </c>
      <c r="AO4775">
        <f t="shared" si="154"/>
        <v>-0.1</v>
      </c>
    </row>
    <row r="4776" spans="38:41" x14ac:dyDescent="0.25">
      <c r="AL4776" t="str">
        <v>2014M01D10</v>
      </c>
      <c r="AM4776">
        <v>-0.1</v>
      </c>
      <c r="AN4776" s="7">
        <f t="shared" si="153"/>
        <v>41649</v>
      </c>
      <c r="AO4776">
        <f t="shared" si="154"/>
        <v>-0.1</v>
      </c>
    </row>
    <row r="4777" spans="38:41" x14ac:dyDescent="0.25">
      <c r="AL4777" t="str">
        <v>2014M01D13</v>
      </c>
      <c r="AM4777">
        <v>-0.1</v>
      </c>
      <c r="AN4777" s="7">
        <f t="shared" si="153"/>
        <v>41652</v>
      </c>
      <c r="AO4777">
        <f t="shared" si="154"/>
        <v>-0.1</v>
      </c>
    </row>
    <row r="4778" spans="38:41" x14ac:dyDescent="0.25">
      <c r="AL4778" t="str">
        <v>2014M01D14</v>
      </c>
      <c r="AM4778">
        <v>-0.1</v>
      </c>
      <c r="AN4778" s="7">
        <f t="shared" si="153"/>
        <v>41653</v>
      </c>
      <c r="AO4778">
        <f t="shared" si="154"/>
        <v>-0.1</v>
      </c>
    </row>
    <row r="4779" spans="38:41" x14ac:dyDescent="0.25">
      <c r="AL4779" t="str">
        <v>2014M01D15</v>
      </c>
      <c r="AM4779">
        <v>-0.1</v>
      </c>
      <c r="AN4779" s="7">
        <f t="shared" si="153"/>
        <v>41654</v>
      </c>
      <c r="AO4779">
        <f t="shared" si="154"/>
        <v>-0.1</v>
      </c>
    </row>
    <row r="4780" spans="38:41" x14ac:dyDescent="0.25">
      <c r="AL4780" t="str">
        <v>2014M01D16</v>
      </c>
      <c r="AM4780">
        <v>-0.1</v>
      </c>
      <c r="AN4780" s="7">
        <f t="shared" si="153"/>
        <v>41655</v>
      </c>
      <c r="AO4780">
        <f t="shared" si="154"/>
        <v>-0.1</v>
      </c>
    </row>
    <row r="4781" spans="38:41" x14ac:dyDescent="0.25">
      <c r="AL4781" t="str">
        <v>2014M01D17</v>
      </c>
      <c r="AM4781">
        <v>-0.1</v>
      </c>
      <c r="AN4781" s="7">
        <f t="shared" si="153"/>
        <v>41656</v>
      </c>
      <c r="AO4781">
        <f t="shared" si="154"/>
        <v>-0.1</v>
      </c>
    </row>
    <row r="4782" spans="38:41" x14ac:dyDescent="0.25">
      <c r="AL4782" t="str">
        <v>2014M01D20</v>
      </c>
      <c r="AM4782">
        <v>-0.1</v>
      </c>
      <c r="AN4782" s="7">
        <f t="shared" si="153"/>
        <v>41659</v>
      </c>
      <c r="AO4782">
        <f t="shared" si="154"/>
        <v>-0.1</v>
      </c>
    </row>
    <row r="4783" spans="38:41" x14ac:dyDescent="0.25">
      <c r="AL4783" t="str">
        <v>2014M01D21</v>
      </c>
      <c r="AM4783">
        <v>-0.1</v>
      </c>
      <c r="AN4783" s="7">
        <f t="shared" si="153"/>
        <v>41660</v>
      </c>
      <c r="AO4783">
        <f t="shared" si="154"/>
        <v>-0.1</v>
      </c>
    </row>
    <row r="4784" spans="38:41" x14ac:dyDescent="0.25">
      <c r="AL4784" t="str">
        <v>2014M01D22</v>
      </c>
      <c r="AM4784">
        <v>-0.1</v>
      </c>
      <c r="AN4784" s="7">
        <f t="shared" si="153"/>
        <v>41661</v>
      </c>
      <c r="AO4784">
        <f t="shared" si="154"/>
        <v>-0.1</v>
      </c>
    </row>
    <row r="4785" spans="38:41" x14ac:dyDescent="0.25">
      <c r="AL4785" t="str">
        <v>2014M01D23</v>
      </c>
      <c r="AM4785">
        <v>-0.1</v>
      </c>
      <c r="AN4785" s="7">
        <f t="shared" si="153"/>
        <v>41662</v>
      </c>
      <c r="AO4785">
        <f t="shared" si="154"/>
        <v>-0.1</v>
      </c>
    </row>
    <row r="4786" spans="38:41" x14ac:dyDescent="0.25">
      <c r="AL4786" t="str">
        <v>2014M01D24</v>
      </c>
      <c r="AM4786">
        <v>-0.1</v>
      </c>
      <c r="AN4786" s="7">
        <f t="shared" si="153"/>
        <v>41663</v>
      </c>
      <c r="AO4786">
        <f t="shared" si="154"/>
        <v>-0.1</v>
      </c>
    </row>
    <row r="4787" spans="38:41" x14ac:dyDescent="0.25">
      <c r="AL4787" t="str">
        <v>2014M01D27</v>
      </c>
      <c r="AM4787">
        <v>-0.1</v>
      </c>
      <c r="AN4787" s="7">
        <f t="shared" si="153"/>
        <v>41666</v>
      </c>
      <c r="AO4787">
        <f t="shared" si="154"/>
        <v>-0.1</v>
      </c>
    </row>
    <row r="4788" spans="38:41" x14ac:dyDescent="0.25">
      <c r="AL4788" t="str">
        <v>2014M01D28</v>
      </c>
      <c r="AM4788">
        <v>-0.1</v>
      </c>
      <c r="AN4788" s="7">
        <f t="shared" si="153"/>
        <v>41667</v>
      </c>
      <c r="AO4788">
        <f t="shared" si="154"/>
        <v>-0.1</v>
      </c>
    </row>
    <row r="4789" spans="38:41" x14ac:dyDescent="0.25">
      <c r="AL4789" t="str">
        <v>2014M01D29</v>
      </c>
      <c r="AM4789">
        <v>-0.1</v>
      </c>
      <c r="AN4789" s="7">
        <f t="shared" si="153"/>
        <v>41668</v>
      </c>
      <c r="AO4789">
        <f t="shared" si="154"/>
        <v>-0.1</v>
      </c>
    </row>
    <row r="4790" spans="38:41" x14ac:dyDescent="0.25">
      <c r="AL4790" t="str">
        <v>2014M01D30</v>
      </c>
      <c r="AM4790">
        <v>-0.1</v>
      </c>
      <c r="AN4790" s="7">
        <f t="shared" si="153"/>
        <v>41669</v>
      </c>
      <c r="AO4790">
        <f t="shared" si="154"/>
        <v>-0.1</v>
      </c>
    </row>
    <row r="4791" spans="38:41" x14ac:dyDescent="0.25">
      <c r="AL4791" t="str">
        <v>2014M01D31</v>
      </c>
      <c r="AM4791">
        <v>-0.1</v>
      </c>
      <c r="AN4791" s="7">
        <f t="shared" si="153"/>
        <v>41670</v>
      </c>
      <c r="AO4791">
        <f t="shared" si="154"/>
        <v>-0.1</v>
      </c>
    </row>
    <row r="4792" spans="38:41" x14ac:dyDescent="0.25">
      <c r="AL4792" t="str">
        <v>2014M02D03</v>
      </c>
      <c r="AM4792">
        <v>-0.1</v>
      </c>
      <c r="AN4792" s="7">
        <f t="shared" si="153"/>
        <v>41673</v>
      </c>
      <c r="AO4792">
        <f t="shared" si="154"/>
        <v>-0.1</v>
      </c>
    </row>
    <row r="4793" spans="38:41" x14ac:dyDescent="0.25">
      <c r="AL4793" t="str">
        <v>2014M02D04</v>
      </c>
      <c r="AM4793">
        <v>-0.1</v>
      </c>
      <c r="AN4793" s="7">
        <f t="shared" si="153"/>
        <v>41674</v>
      </c>
      <c r="AO4793">
        <f t="shared" si="154"/>
        <v>-0.1</v>
      </c>
    </row>
    <row r="4794" spans="38:41" x14ac:dyDescent="0.25">
      <c r="AL4794" t="str">
        <v>2014M02D05</v>
      </c>
      <c r="AM4794">
        <v>-0.1</v>
      </c>
      <c r="AN4794" s="7">
        <f t="shared" si="153"/>
        <v>41675</v>
      </c>
      <c r="AO4794">
        <f t="shared" si="154"/>
        <v>-0.1</v>
      </c>
    </row>
    <row r="4795" spans="38:41" x14ac:dyDescent="0.25">
      <c r="AL4795" t="str">
        <v>2014M02D06</v>
      </c>
      <c r="AM4795">
        <v>-0.1</v>
      </c>
      <c r="AN4795" s="7">
        <f t="shared" si="153"/>
        <v>41676</v>
      </c>
      <c r="AO4795">
        <f t="shared" si="154"/>
        <v>-0.1</v>
      </c>
    </row>
    <row r="4796" spans="38:41" x14ac:dyDescent="0.25">
      <c r="AL4796" t="str">
        <v>2014M02D07</v>
      </c>
      <c r="AM4796">
        <v>-0.1</v>
      </c>
      <c r="AN4796" s="7">
        <f t="shared" si="153"/>
        <v>41677</v>
      </c>
      <c r="AO4796">
        <f t="shared" si="154"/>
        <v>-0.1</v>
      </c>
    </row>
    <row r="4797" spans="38:41" x14ac:dyDescent="0.25">
      <c r="AL4797" t="str">
        <v>2014M02D10</v>
      </c>
      <c r="AM4797">
        <v>-0.1</v>
      </c>
      <c r="AN4797" s="7">
        <f t="shared" si="153"/>
        <v>41680</v>
      </c>
      <c r="AO4797">
        <f t="shared" si="154"/>
        <v>-0.1</v>
      </c>
    </row>
    <row r="4798" spans="38:41" x14ac:dyDescent="0.25">
      <c r="AL4798" t="str">
        <v>2014M02D11</v>
      </c>
      <c r="AM4798">
        <v>-0.1</v>
      </c>
      <c r="AN4798" s="7">
        <f t="shared" si="153"/>
        <v>41681</v>
      </c>
      <c r="AO4798">
        <f t="shared" si="154"/>
        <v>-0.1</v>
      </c>
    </row>
    <row r="4799" spans="38:41" x14ac:dyDescent="0.25">
      <c r="AL4799" t="str">
        <v>2014M02D12</v>
      </c>
      <c r="AM4799">
        <v>-0.1</v>
      </c>
      <c r="AN4799" s="7">
        <f t="shared" si="153"/>
        <v>41682</v>
      </c>
      <c r="AO4799">
        <f t="shared" si="154"/>
        <v>-0.1</v>
      </c>
    </row>
    <row r="4800" spans="38:41" x14ac:dyDescent="0.25">
      <c r="AL4800" t="str">
        <v>2014M02D13</v>
      </c>
      <c r="AM4800">
        <v>-0.1</v>
      </c>
      <c r="AN4800" s="7">
        <f t="shared" si="153"/>
        <v>41683</v>
      </c>
      <c r="AO4800">
        <f t="shared" si="154"/>
        <v>-0.1</v>
      </c>
    </row>
    <row r="4801" spans="38:41" x14ac:dyDescent="0.25">
      <c r="AL4801" t="str">
        <v>2014M02D14</v>
      </c>
      <c r="AM4801">
        <v>-0.1</v>
      </c>
      <c r="AN4801" s="7">
        <f t="shared" si="153"/>
        <v>41684</v>
      </c>
      <c r="AO4801">
        <f t="shared" si="154"/>
        <v>-0.1</v>
      </c>
    </row>
    <row r="4802" spans="38:41" x14ac:dyDescent="0.25">
      <c r="AL4802" t="str">
        <v>2014M02D17</v>
      </c>
      <c r="AM4802">
        <v>-0.1</v>
      </c>
      <c r="AN4802" s="7">
        <f t="shared" si="153"/>
        <v>41687</v>
      </c>
      <c r="AO4802">
        <f t="shared" si="154"/>
        <v>-0.1</v>
      </c>
    </row>
    <row r="4803" spans="38:41" x14ac:dyDescent="0.25">
      <c r="AL4803" t="str">
        <v>2014M02D18</v>
      </c>
      <c r="AM4803">
        <v>-0.1</v>
      </c>
      <c r="AN4803" s="7">
        <f t="shared" ref="AN4803:AN4866" si="155">DATE(LEFT(AL4803,4),MID(AL4803,6,2),MID(AL4803,9,2))</f>
        <v>41688</v>
      </c>
      <c r="AO4803">
        <f t="shared" ref="AO4803:AO4866" si="156">AM4803</f>
        <v>-0.1</v>
      </c>
    </row>
    <row r="4804" spans="38:41" x14ac:dyDescent="0.25">
      <c r="AL4804" t="str">
        <v>2014M02D19</v>
      </c>
      <c r="AM4804">
        <v>-0.1</v>
      </c>
      <c r="AN4804" s="7">
        <f t="shared" si="155"/>
        <v>41689</v>
      </c>
      <c r="AO4804">
        <f t="shared" si="156"/>
        <v>-0.1</v>
      </c>
    </row>
    <row r="4805" spans="38:41" x14ac:dyDescent="0.25">
      <c r="AL4805" t="str">
        <v>2014M02D20</v>
      </c>
      <c r="AM4805">
        <v>-0.1</v>
      </c>
      <c r="AN4805" s="7">
        <f t="shared" si="155"/>
        <v>41690</v>
      </c>
      <c r="AO4805">
        <f t="shared" si="156"/>
        <v>-0.1</v>
      </c>
    </row>
    <row r="4806" spans="38:41" x14ac:dyDescent="0.25">
      <c r="AL4806" t="str">
        <v>2014M02D21</v>
      </c>
      <c r="AM4806">
        <v>-0.1</v>
      </c>
      <c r="AN4806" s="7">
        <f t="shared" si="155"/>
        <v>41691</v>
      </c>
      <c r="AO4806">
        <f t="shared" si="156"/>
        <v>-0.1</v>
      </c>
    </row>
    <row r="4807" spans="38:41" x14ac:dyDescent="0.25">
      <c r="AL4807" t="str">
        <v>2014M02D24</v>
      </c>
      <c r="AM4807">
        <v>-0.1</v>
      </c>
      <c r="AN4807" s="7">
        <f t="shared" si="155"/>
        <v>41694</v>
      </c>
      <c r="AO4807">
        <f t="shared" si="156"/>
        <v>-0.1</v>
      </c>
    </row>
    <row r="4808" spans="38:41" x14ac:dyDescent="0.25">
      <c r="AL4808" t="str">
        <v>2014M02D25</v>
      </c>
      <c r="AM4808">
        <v>-0.1</v>
      </c>
      <c r="AN4808" s="7">
        <f t="shared" si="155"/>
        <v>41695</v>
      </c>
      <c r="AO4808">
        <f t="shared" si="156"/>
        <v>-0.1</v>
      </c>
    </row>
    <row r="4809" spans="38:41" x14ac:dyDescent="0.25">
      <c r="AL4809" t="str">
        <v>2014M02D26</v>
      </c>
      <c r="AM4809">
        <v>-0.1</v>
      </c>
      <c r="AN4809" s="7">
        <f t="shared" si="155"/>
        <v>41696</v>
      </c>
      <c r="AO4809">
        <f t="shared" si="156"/>
        <v>-0.1</v>
      </c>
    </row>
    <row r="4810" spans="38:41" x14ac:dyDescent="0.25">
      <c r="AL4810" t="str">
        <v>2014M02D27</v>
      </c>
      <c r="AM4810">
        <v>-0.1</v>
      </c>
      <c r="AN4810" s="7">
        <f t="shared" si="155"/>
        <v>41697</v>
      </c>
      <c r="AO4810">
        <f t="shared" si="156"/>
        <v>-0.1</v>
      </c>
    </row>
    <row r="4811" spans="38:41" x14ac:dyDescent="0.25">
      <c r="AL4811" t="str">
        <v>2014M02D28</v>
      </c>
      <c r="AM4811">
        <v>-0.1</v>
      </c>
      <c r="AN4811" s="7">
        <f t="shared" si="155"/>
        <v>41698</v>
      </c>
      <c r="AO4811">
        <f t="shared" si="156"/>
        <v>-0.1</v>
      </c>
    </row>
    <row r="4812" spans="38:41" x14ac:dyDescent="0.25">
      <c r="AL4812" t="str">
        <v>2014M03D03</v>
      </c>
      <c r="AM4812">
        <v>-0.1</v>
      </c>
      <c r="AN4812" s="7">
        <f t="shared" si="155"/>
        <v>41701</v>
      </c>
      <c r="AO4812">
        <f t="shared" si="156"/>
        <v>-0.1</v>
      </c>
    </row>
    <row r="4813" spans="38:41" x14ac:dyDescent="0.25">
      <c r="AL4813" t="str">
        <v>2014M03D04</v>
      </c>
      <c r="AM4813">
        <v>-0.1</v>
      </c>
      <c r="AN4813" s="7">
        <f t="shared" si="155"/>
        <v>41702</v>
      </c>
      <c r="AO4813">
        <f t="shared" si="156"/>
        <v>-0.1</v>
      </c>
    </row>
    <row r="4814" spans="38:41" x14ac:dyDescent="0.25">
      <c r="AL4814" t="str">
        <v>2014M03D05</v>
      </c>
      <c r="AM4814">
        <v>-0.1</v>
      </c>
      <c r="AN4814" s="7">
        <f t="shared" si="155"/>
        <v>41703</v>
      </c>
      <c r="AO4814">
        <f t="shared" si="156"/>
        <v>-0.1</v>
      </c>
    </row>
    <row r="4815" spans="38:41" x14ac:dyDescent="0.25">
      <c r="AL4815" t="str">
        <v>2014M03D06</v>
      </c>
      <c r="AM4815">
        <v>-0.1</v>
      </c>
      <c r="AN4815" s="7">
        <f t="shared" si="155"/>
        <v>41704</v>
      </c>
      <c r="AO4815">
        <f t="shared" si="156"/>
        <v>-0.1</v>
      </c>
    </row>
    <row r="4816" spans="38:41" x14ac:dyDescent="0.25">
      <c r="AL4816" t="str">
        <v>2014M03D07</v>
      </c>
      <c r="AM4816">
        <v>-0.1</v>
      </c>
      <c r="AN4816" s="7">
        <f t="shared" si="155"/>
        <v>41705</v>
      </c>
      <c r="AO4816">
        <f t="shared" si="156"/>
        <v>-0.1</v>
      </c>
    </row>
    <row r="4817" spans="38:41" x14ac:dyDescent="0.25">
      <c r="AL4817" t="str">
        <v>2014M03D10</v>
      </c>
      <c r="AM4817">
        <v>-0.1</v>
      </c>
      <c r="AN4817" s="7">
        <f t="shared" si="155"/>
        <v>41708</v>
      </c>
      <c r="AO4817">
        <f t="shared" si="156"/>
        <v>-0.1</v>
      </c>
    </row>
    <row r="4818" spans="38:41" x14ac:dyDescent="0.25">
      <c r="AL4818" t="str">
        <v>2014M03D11</v>
      </c>
      <c r="AM4818">
        <v>-0.1</v>
      </c>
      <c r="AN4818" s="7">
        <f t="shared" si="155"/>
        <v>41709</v>
      </c>
      <c r="AO4818">
        <f t="shared" si="156"/>
        <v>-0.1</v>
      </c>
    </row>
    <row r="4819" spans="38:41" x14ac:dyDescent="0.25">
      <c r="AL4819" t="str">
        <v>2014M03D12</v>
      </c>
      <c r="AM4819">
        <v>-0.1</v>
      </c>
      <c r="AN4819" s="7">
        <f t="shared" si="155"/>
        <v>41710</v>
      </c>
      <c r="AO4819">
        <f t="shared" si="156"/>
        <v>-0.1</v>
      </c>
    </row>
    <row r="4820" spans="38:41" x14ac:dyDescent="0.25">
      <c r="AL4820" t="str">
        <v>2014M03D13</v>
      </c>
      <c r="AM4820">
        <v>-0.1</v>
      </c>
      <c r="AN4820" s="7">
        <f t="shared" si="155"/>
        <v>41711</v>
      </c>
      <c r="AO4820">
        <f t="shared" si="156"/>
        <v>-0.1</v>
      </c>
    </row>
    <row r="4821" spans="38:41" x14ac:dyDescent="0.25">
      <c r="AL4821" t="str">
        <v>2014M03D14</v>
      </c>
      <c r="AM4821">
        <v>-0.1</v>
      </c>
      <c r="AN4821" s="7">
        <f t="shared" si="155"/>
        <v>41712</v>
      </c>
      <c r="AO4821">
        <f t="shared" si="156"/>
        <v>-0.1</v>
      </c>
    </row>
    <row r="4822" spans="38:41" x14ac:dyDescent="0.25">
      <c r="AL4822" t="str">
        <v>2014M03D17</v>
      </c>
      <c r="AM4822">
        <v>-0.1</v>
      </c>
      <c r="AN4822" s="7">
        <f t="shared" si="155"/>
        <v>41715</v>
      </c>
      <c r="AO4822">
        <f t="shared" si="156"/>
        <v>-0.1</v>
      </c>
    </row>
    <row r="4823" spans="38:41" x14ac:dyDescent="0.25">
      <c r="AL4823" t="str">
        <v>2014M03D18</v>
      </c>
      <c r="AM4823">
        <v>-0.1</v>
      </c>
      <c r="AN4823" s="7">
        <f t="shared" si="155"/>
        <v>41716</v>
      </c>
      <c r="AO4823">
        <f t="shared" si="156"/>
        <v>-0.1</v>
      </c>
    </row>
    <row r="4824" spans="38:41" x14ac:dyDescent="0.25">
      <c r="AL4824" t="str">
        <v>2014M03D19</v>
      </c>
      <c r="AM4824">
        <v>-0.1</v>
      </c>
      <c r="AN4824" s="7">
        <f t="shared" si="155"/>
        <v>41717</v>
      </c>
      <c r="AO4824">
        <f t="shared" si="156"/>
        <v>-0.1</v>
      </c>
    </row>
    <row r="4825" spans="38:41" x14ac:dyDescent="0.25">
      <c r="AL4825" t="str">
        <v>2014M03D20</v>
      </c>
      <c r="AM4825">
        <v>-0.1</v>
      </c>
      <c r="AN4825" s="7">
        <f t="shared" si="155"/>
        <v>41718</v>
      </c>
      <c r="AO4825">
        <f t="shared" si="156"/>
        <v>-0.1</v>
      </c>
    </row>
    <row r="4826" spans="38:41" x14ac:dyDescent="0.25">
      <c r="AL4826" t="str">
        <v>2014M03D21</v>
      </c>
      <c r="AM4826">
        <v>-0.1</v>
      </c>
      <c r="AN4826" s="7">
        <f t="shared" si="155"/>
        <v>41719</v>
      </c>
      <c r="AO4826">
        <f t="shared" si="156"/>
        <v>-0.1</v>
      </c>
    </row>
    <row r="4827" spans="38:41" x14ac:dyDescent="0.25">
      <c r="AL4827" t="str">
        <v>2014M03D24</v>
      </c>
      <c r="AM4827">
        <v>-0.1</v>
      </c>
      <c r="AN4827" s="7">
        <f t="shared" si="155"/>
        <v>41722</v>
      </c>
      <c r="AO4827">
        <f t="shared" si="156"/>
        <v>-0.1</v>
      </c>
    </row>
    <row r="4828" spans="38:41" x14ac:dyDescent="0.25">
      <c r="AL4828" t="str">
        <v>2014M03D25</v>
      </c>
      <c r="AM4828">
        <v>-0.1</v>
      </c>
      <c r="AN4828" s="7">
        <f t="shared" si="155"/>
        <v>41723</v>
      </c>
      <c r="AO4828">
        <f t="shared" si="156"/>
        <v>-0.1</v>
      </c>
    </row>
    <row r="4829" spans="38:41" x14ac:dyDescent="0.25">
      <c r="AL4829" t="str">
        <v>2014M03D26</v>
      </c>
      <c r="AM4829">
        <v>-0.1</v>
      </c>
      <c r="AN4829" s="7">
        <f t="shared" si="155"/>
        <v>41724</v>
      </c>
      <c r="AO4829">
        <f t="shared" si="156"/>
        <v>-0.1</v>
      </c>
    </row>
    <row r="4830" spans="38:41" x14ac:dyDescent="0.25">
      <c r="AL4830" t="str">
        <v>2014M03D27</v>
      </c>
      <c r="AM4830">
        <v>-0.1</v>
      </c>
      <c r="AN4830" s="7">
        <f t="shared" si="155"/>
        <v>41725</v>
      </c>
      <c r="AO4830">
        <f t="shared" si="156"/>
        <v>-0.1</v>
      </c>
    </row>
    <row r="4831" spans="38:41" x14ac:dyDescent="0.25">
      <c r="AL4831" t="str">
        <v>2014M03D28</v>
      </c>
      <c r="AM4831">
        <v>-0.1</v>
      </c>
      <c r="AN4831" s="7">
        <f t="shared" si="155"/>
        <v>41726</v>
      </c>
      <c r="AO4831">
        <f t="shared" si="156"/>
        <v>-0.1</v>
      </c>
    </row>
    <row r="4832" spans="38:41" x14ac:dyDescent="0.25">
      <c r="AL4832" t="str">
        <v>2014M03D31</v>
      </c>
      <c r="AM4832">
        <v>-0.1</v>
      </c>
      <c r="AN4832" s="7">
        <f t="shared" si="155"/>
        <v>41729</v>
      </c>
      <c r="AO4832">
        <f t="shared" si="156"/>
        <v>-0.1</v>
      </c>
    </row>
    <row r="4833" spans="38:41" x14ac:dyDescent="0.25">
      <c r="AL4833" t="str">
        <v>2014M04D01</v>
      </c>
      <c r="AM4833">
        <v>-0.1</v>
      </c>
      <c r="AN4833" s="7">
        <f t="shared" si="155"/>
        <v>41730</v>
      </c>
      <c r="AO4833">
        <f t="shared" si="156"/>
        <v>-0.1</v>
      </c>
    </row>
    <row r="4834" spans="38:41" x14ac:dyDescent="0.25">
      <c r="AL4834" t="str">
        <v>2014M04D02</v>
      </c>
      <c r="AM4834">
        <v>-0.1</v>
      </c>
      <c r="AN4834" s="7">
        <f t="shared" si="155"/>
        <v>41731</v>
      </c>
      <c r="AO4834">
        <f t="shared" si="156"/>
        <v>-0.1</v>
      </c>
    </row>
    <row r="4835" spans="38:41" x14ac:dyDescent="0.25">
      <c r="AL4835" t="str">
        <v>2014M04D03</v>
      </c>
      <c r="AM4835">
        <v>-0.1</v>
      </c>
      <c r="AN4835" s="7">
        <f t="shared" si="155"/>
        <v>41732</v>
      </c>
      <c r="AO4835">
        <f t="shared" si="156"/>
        <v>-0.1</v>
      </c>
    </row>
    <row r="4836" spans="38:41" x14ac:dyDescent="0.25">
      <c r="AL4836" t="str">
        <v>2014M04D04</v>
      </c>
      <c r="AM4836">
        <v>-0.1</v>
      </c>
      <c r="AN4836" s="7">
        <f t="shared" si="155"/>
        <v>41733</v>
      </c>
      <c r="AO4836">
        <f t="shared" si="156"/>
        <v>-0.1</v>
      </c>
    </row>
    <row r="4837" spans="38:41" x14ac:dyDescent="0.25">
      <c r="AL4837" t="str">
        <v>2014M04D07</v>
      </c>
      <c r="AM4837">
        <v>-0.1</v>
      </c>
      <c r="AN4837" s="7">
        <f t="shared" si="155"/>
        <v>41736</v>
      </c>
      <c r="AO4837">
        <f t="shared" si="156"/>
        <v>-0.1</v>
      </c>
    </row>
    <row r="4838" spans="38:41" x14ac:dyDescent="0.25">
      <c r="AL4838" t="str">
        <v>2014M04D08</v>
      </c>
      <c r="AM4838">
        <v>-0.1</v>
      </c>
      <c r="AN4838" s="7">
        <f t="shared" si="155"/>
        <v>41737</v>
      </c>
      <c r="AO4838">
        <f t="shared" si="156"/>
        <v>-0.1</v>
      </c>
    </row>
    <row r="4839" spans="38:41" x14ac:dyDescent="0.25">
      <c r="AL4839" t="str">
        <v>2014M04D09</v>
      </c>
      <c r="AM4839">
        <v>-0.1</v>
      </c>
      <c r="AN4839" s="7">
        <f t="shared" si="155"/>
        <v>41738</v>
      </c>
      <c r="AO4839">
        <f t="shared" si="156"/>
        <v>-0.1</v>
      </c>
    </row>
    <row r="4840" spans="38:41" x14ac:dyDescent="0.25">
      <c r="AL4840" t="str">
        <v>2014M04D10</v>
      </c>
      <c r="AM4840">
        <v>-0.1</v>
      </c>
      <c r="AN4840" s="7">
        <f t="shared" si="155"/>
        <v>41739</v>
      </c>
      <c r="AO4840">
        <f t="shared" si="156"/>
        <v>-0.1</v>
      </c>
    </row>
    <row r="4841" spans="38:41" x14ac:dyDescent="0.25">
      <c r="AL4841" t="str">
        <v>2014M04D11</v>
      </c>
      <c r="AM4841">
        <v>-0.1</v>
      </c>
      <c r="AN4841" s="7">
        <f t="shared" si="155"/>
        <v>41740</v>
      </c>
      <c r="AO4841">
        <f t="shared" si="156"/>
        <v>-0.1</v>
      </c>
    </row>
    <row r="4842" spans="38:41" x14ac:dyDescent="0.25">
      <c r="AL4842" t="str">
        <v>2014M04D14</v>
      </c>
      <c r="AM4842">
        <v>-0.1</v>
      </c>
      <c r="AN4842" s="7">
        <f t="shared" si="155"/>
        <v>41743</v>
      </c>
      <c r="AO4842">
        <f t="shared" si="156"/>
        <v>-0.1</v>
      </c>
    </row>
    <row r="4843" spans="38:41" x14ac:dyDescent="0.25">
      <c r="AL4843" t="str">
        <v>2014M04D15</v>
      </c>
      <c r="AM4843">
        <v>-0.1</v>
      </c>
      <c r="AN4843" s="7">
        <f t="shared" si="155"/>
        <v>41744</v>
      </c>
      <c r="AO4843">
        <f t="shared" si="156"/>
        <v>-0.1</v>
      </c>
    </row>
    <row r="4844" spans="38:41" x14ac:dyDescent="0.25">
      <c r="AL4844" t="str">
        <v>2014M04D16</v>
      </c>
      <c r="AM4844">
        <v>-0.1</v>
      </c>
      <c r="AN4844" s="7">
        <f t="shared" si="155"/>
        <v>41745</v>
      </c>
      <c r="AO4844">
        <f t="shared" si="156"/>
        <v>-0.1</v>
      </c>
    </row>
    <row r="4845" spans="38:41" x14ac:dyDescent="0.25">
      <c r="AL4845" t="str">
        <v>2014M04D22</v>
      </c>
      <c r="AM4845">
        <v>-0.1</v>
      </c>
      <c r="AN4845" s="7">
        <f t="shared" si="155"/>
        <v>41751</v>
      </c>
      <c r="AO4845">
        <f t="shared" si="156"/>
        <v>-0.1</v>
      </c>
    </row>
    <row r="4846" spans="38:41" x14ac:dyDescent="0.25">
      <c r="AL4846" t="str">
        <v>2014M04D23</v>
      </c>
      <c r="AM4846">
        <v>-0.1</v>
      </c>
      <c r="AN4846" s="7">
        <f t="shared" si="155"/>
        <v>41752</v>
      </c>
      <c r="AO4846">
        <f t="shared" si="156"/>
        <v>-0.1</v>
      </c>
    </row>
    <row r="4847" spans="38:41" x14ac:dyDescent="0.25">
      <c r="AL4847" t="str">
        <v>2014M04D24</v>
      </c>
      <c r="AM4847">
        <v>-0.1</v>
      </c>
      <c r="AN4847" s="7">
        <f t="shared" si="155"/>
        <v>41753</v>
      </c>
      <c r="AO4847">
        <f t="shared" si="156"/>
        <v>-0.1</v>
      </c>
    </row>
    <row r="4848" spans="38:41" x14ac:dyDescent="0.25">
      <c r="AL4848" t="str">
        <v>2014M04D25</v>
      </c>
      <c r="AM4848">
        <v>0.05</v>
      </c>
      <c r="AN4848" s="7">
        <f t="shared" si="155"/>
        <v>41754</v>
      </c>
      <c r="AO4848">
        <f t="shared" si="156"/>
        <v>0.05</v>
      </c>
    </row>
    <row r="4849" spans="38:41" x14ac:dyDescent="0.25">
      <c r="AL4849" t="str">
        <v>2014M04D28</v>
      </c>
      <c r="AM4849">
        <v>0.05</v>
      </c>
      <c r="AN4849" s="7">
        <f t="shared" si="155"/>
        <v>41757</v>
      </c>
      <c r="AO4849">
        <f t="shared" si="156"/>
        <v>0.05</v>
      </c>
    </row>
    <row r="4850" spans="38:41" x14ac:dyDescent="0.25">
      <c r="AL4850" t="str">
        <v>2014M04D29</v>
      </c>
      <c r="AM4850">
        <v>0.05</v>
      </c>
      <c r="AN4850" s="7">
        <f t="shared" si="155"/>
        <v>41758</v>
      </c>
      <c r="AO4850">
        <f t="shared" si="156"/>
        <v>0.05</v>
      </c>
    </row>
    <row r="4851" spans="38:41" x14ac:dyDescent="0.25">
      <c r="AL4851" t="str">
        <v>2014M04D30</v>
      </c>
      <c r="AM4851">
        <v>0.05</v>
      </c>
      <c r="AN4851" s="7">
        <f t="shared" si="155"/>
        <v>41759</v>
      </c>
      <c r="AO4851">
        <f t="shared" si="156"/>
        <v>0.05</v>
      </c>
    </row>
    <row r="4852" spans="38:41" x14ac:dyDescent="0.25">
      <c r="AL4852" t="str">
        <v>2014M05D01</v>
      </c>
      <c r="AM4852">
        <v>0.05</v>
      </c>
      <c r="AN4852" s="7">
        <f t="shared" si="155"/>
        <v>41760</v>
      </c>
      <c r="AO4852">
        <f t="shared" si="156"/>
        <v>0.05</v>
      </c>
    </row>
    <row r="4853" spans="38:41" x14ac:dyDescent="0.25">
      <c r="AL4853" t="str">
        <v>2014M05D02</v>
      </c>
      <c r="AM4853">
        <v>0.05</v>
      </c>
      <c r="AN4853" s="7">
        <f t="shared" si="155"/>
        <v>41761</v>
      </c>
      <c r="AO4853">
        <f t="shared" si="156"/>
        <v>0.05</v>
      </c>
    </row>
    <row r="4854" spans="38:41" x14ac:dyDescent="0.25">
      <c r="AL4854" t="str">
        <v>2014M05D05</v>
      </c>
      <c r="AM4854">
        <v>0.05</v>
      </c>
      <c r="AN4854" s="7">
        <f t="shared" si="155"/>
        <v>41764</v>
      </c>
      <c r="AO4854">
        <f t="shared" si="156"/>
        <v>0.05</v>
      </c>
    </row>
    <row r="4855" spans="38:41" x14ac:dyDescent="0.25">
      <c r="AL4855" t="str">
        <v>2014M05D06</v>
      </c>
      <c r="AM4855">
        <v>0.05</v>
      </c>
      <c r="AN4855" s="7">
        <f t="shared" si="155"/>
        <v>41765</v>
      </c>
      <c r="AO4855">
        <f t="shared" si="156"/>
        <v>0.05</v>
      </c>
    </row>
    <row r="4856" spans="38:41" x14ac:dyDescent="0.25">
      <c r="AL4856" t="str">
        <v>2014M05D07</v>
      </c>
      <c r="AM4856">
        <v>0.05</v>
      </c>
      <c r="AN4856" s="7">
        <f t="shared" si="155"/>
        <v>41766</v>
      </c>
      <c r="AO4856">
        <f t="shared" si="156"/>
        <v>0.05</v>
      </c>
    </row>
    <row r="4857" spans="38:41" x14ac:dyDescent="0.25">
      <c r="AL4857" t="str">
        <v>2014M05D08</v>
      </c>
      <c r="AM4857">
        <v>0.05</v>
      </c>
      <c r="AN4857" s="7">
        <f t="shared" si="155"/>
        <v>41767</v>
      </c>
      <c r="AO4857">
        <f t="shared" si="156"/>
        <v>0.05</v>
      </c>
    </row>
    <row r="4858" spans="38:41" x14ac:dyDescent="0.25">
      <c r="AL4858" t="str">
        <v>2014M05D09</v>
      </c>
      <c r="AM4858">
        <v>0.05</v>
      </c>
      <c r="AN4858" s="7">
        <f t="shared" si="155"/>
        <v>41768</v>
      </c>
      <c r="AO4858">
        <f t="shared" si="156"/>
        <v>0.05</v>
      </c>
    </row>
    <row r="4859" spans="38:41" x14ac:dyDescent="0.25">
      <c r="AL4859" t="str">
        <v>2014M05D12</v>
      </c>
      <c r="AM4859">
        <v>0.05</v>
      </c>
      <c r="AN4859" s="7">
        <f t="shared" si="155"/>
        <v>41771</v>
      </c>
      <c r="AO4859">
        <f t="shared" si="156"/>
        <v>0.05</v>
      </c>
    </row>
    <row r="4860" spans="38:41" x14ac:dyDescent="0.25">
      <c r="AL4860" t="str">
        <v>2014M05D13</v>
      </c>
      <c r="AM4860">
        <v>0.05</v>
      </c>
      <c r="AN4860" s="7">
        <f t="shared" si="155"/>
        <v>41772</v>
      </c>
      <c r="AO4860">
        <f t="shared" si="156"/>
        <v>0.05</v>
      </c>
    </row>
    <row r="4861" spans="38:41" x14ac:dyDescent="0.25">
      <c r="AL4861" t="str">
        <v>2014M05D14</v>
      </c>
      <c r="AM4861">
        <v>0.05</v>
      </c>
      <c r="AN4861" s="7">
        <f t="shared" si="155"/>
        <v>41773</v>
      </c>
      <c r="AO4861">
        <f t="shared" si="156"/>
        <v>0.05</v>
      </c>
    </row>
    <row r="4862" spans="38:41" x14ac:dyDescent="0.25">
      <c r="AL4862" t="str">
        <v>2014M05D15</v>
      </c>
      <c r="AM4862">
        <v>0.05</v>
      </c>
      <c r="AN4862" s="7">
        <f t="shared" si="155"/>
        <v>41774</v>
      </c>
      <c r="AO4862">
        <f t="shared" si="156"/>
        <v>0.05</v>
      </c>
    </row>
    <row r="4863" spans="38:41" x14ac:dyDescent="0.25">
      <c r="AL4863" t="str">
        <v>2014M05D19</v>
      </c>
      <c r="AM4863">
        <v>0.05</v>
      </c>
      <c r="AN4863" s="7">
        <f t="shared" si="155"/>
        <v>41778</v>
      </c>
      <c r="AO4863">
        <f t="shared" si="156"/>
        <v>0.05</v>
      </c>
    </row>
    <row r="4864" spans="38:41" x14ac:dyDescent="0.25">
      <c r="AL4864" t="str">
        <v>2014M05D20</v>
      </c>
      <c r="AM4864">
        <v>0.05</v>
      </c>
      <c r="AN4864" s="7">
        <f t="shared" si="155"/>
        <v>41779</v>
      </c>
      <c r="AO4864">
        <f t="shared" si="156"/>
        <v>0.05</v>
      </c>
    </row>
    <row r="4865" spans="38:41" x14ac:dyDescent="0.25">
      <c r="AL4865" t="str">
        <v>2014M05D21</v>
      </c>
      <c r="AM4865">
        <v>0.05</v>
      </c>
      <c r="AN4865" s="7">
        <f t="shared" si="155"/>
        <v>41780</v>
      </c>
      <c r="AO4865">
        <f t="shared" si="156"/>
        <v>0.05</v>
      </c>
    </row>
    <row r="4866" spans="38:41" x14ac:dyDescent="0.25">
      <c r="AL4866" t="str">
        <v>2014M05D22</v>
      </c>
      <c r="AM4866">
        <v>0.05</v>
      </c>
      <c r="AN4866" s="7">
        <f t="shared" si="155"/>
        <v>41781</v>
      </c>
      <c r="AO4866">
        <f t="shared" si="156"/>
        <v>0.05</v>
      </c>
    </row>
    <row r="4867" spans="38:41" x14ac:dyDescent="0.25">
      <c r="AL4867" t="str">
        <v>2014M05D23</v>
      </c>
      <c r="AM4867">
        <v>0.05</v>
      </c>
      <c r="AN4867" s="7">
        <f t="shared" ref="AN4867:AN4930" si="157">DATE(LEFT(AL4867,4),MID(AL4867,6,2),MID(AL4867,9,2))</f>
        <v>41782</v>
      </c>
      <c r="AO4867">
        <f t="shared" ref="AO4867:AO4930" si="158">AM4867</f>
        <v>0.05</v>
      </c>
    </row>
    <row r="4868" spans="38:41" x14ac:dyDescent="0.25">
      <c r="AL4868" t="str">
        <v>2014M05D26</v>
      </c>
      <c r="AM4868">
        <v>0.05</v>
      </c>
      <c r="AN4868" s="7">
        <f t="shared" si="157"/>
        <v>41785</v>
      </c>
      <c r="AO4868">
        <f t="shared" si="158"/>
        <v>0.05</v>
      </c>
    </row>
    <row r="4869" spans="38:41" x14ac:dyDescent="0.25">
      <c r="AL4869" t="str">
        <v>2014M05D27</v>
      </c>
      <c r="AM4869">
        <v>0.05</v>
      </c>
      <c r="AN4869" s="7">
        <f t="shared" si="157"/>
        <v>41786</v>
      </c>
      <c r="AO4869">
        <f t="shared" si="158"/>
        <v>0.05</v>
      </c>
    </row>
    <row r="4870" spans="38:41" x14ac:dyDescent="0.25">
      <c r="AL4870" t="str">
        <v>2014M05D28</v>
      </c>
      <c r="AM4870">
        <v>0.05</v>
      </c>
      <c r="AN4870" s="7">
        <f t="shared" si="157"/>
        <v>41787</v>
      </c>
      <c r="AO4870">
        <f t="shared" si="158"/>
        <v>0.05</v>
      </c>
    </row>
    <row r="4871" spans="38:41" x14ac:dyDescent="0.25">
      <c r="AL4871" t="str">
        <v>2014M06D02</v>
      </c>
      <c r="AM4871">
        <v>0.05</v>
      </c>
      <c r="AN4871" s="7">
        <f t="shared" si="157"/>
        <v>41792</v>
      </c>
      <c r="AO4871">
        <f t="shared" si="158"/>
        <v>0.05</v>
      </c>
    </row>
    <row r="4872" spans="38:41" x14ac:dyDescent="0.25">
      <c r="AL4872" t="str">
        <v>2014M06D03</v>
      </c>
      <c r="AM4872">
        <v>0.05</v>
      </c>
      <c r="AN4872" s="7">
        <f t="shared" si="157"/>
        <v>41793</v>
      </c>
      <c r="AO4872">
        <f t="shared" si="158"/>
        <v>0.05</v>
      </c>
    </row>
    <row r="4873" spans="38:41" x14ac:dyDescent="0.25">
      <c r="AL4873" t="str">
        <v>2014M06D04</v>
      </c>
      <c r="AM4873">
        <v>0.05</v>
      </c>
      <c r="AN4873" s="7">
        <f t="shared" si="157"/>
        <v>41794</v>
      </c>
      <c r="AO4873">
        <f t="shared" si="158"/>
        <v>0.05</v>
      </c>
    </row>
    <row r="4874" spans="38:41" x14ac:dyDescent="0.25">
      <c r="AL4874" t="str">
        <v>2014M06D06</v>
      </c>
      <c r="AM4874">
        <v>0.05</v>
      </c>
      <c r="AN4874" s="7">
        <f t="shared" si="157"/>
        <v>41796</v>
      </c>
      <c r="AO4874">
        <f t="shared" si="158"/>
        <v>0.05</v>
      </c>
    </row>
    <row r="4875" spans="38:41" x14ac:dyDescent="0.25">
      <c r="AL4875" t="str">
        <v>2014M06D10</v>
      </c>
      <c r="AM4875">
        <v>0.05</v>
      </c>
      <c r="AN4875" s="7">
        <f t="shared" si="157"/>
        <v>41800</v>
      </c>
      <c r="AO4875">
        <f t="shared" si="158"/>
        <v>0.05</v>
      </c>
    </row>
    <row r="4876" spans="38:41" x14ac:dyDescent="0.25">
      <c r="AL4876" t="str">
        <v>2014M06D11</v>
      </c>
      <c r="AM4876">
        <v>0.05</v>
      </c>
      <c r="AN4876" s="7">
        <f t="shared" si="157"/>
        <v>41801</v>
      </c>
      <c r="AO4876">
        <f t="shared" si="158"/>
        <v>0.05</v>
      </c>
    </row>
    <row r="4877" spans="38:41" x14ac:dyDescent="0.25">
      <c r="AL4877" t="str">
        <v>2014M06D12</v>
      </c>
      <c r="AM4877">
        <v>0.05</v>
      </c>
      <c r="AN4877" s="7">
        <f t="shared" si="157"/>
        <v>41802</v>
      </c>
      <c r="AO4877">
        <f t="shared" si="158"/>
        <v>0.05</v>
      </c>
    </row>
    <row r="4878" spans="38:41" x14ac:dyDescent="0.25">
      <c r="AL4878" t="str">
        <v>2014M06D13</v>
      </c>
      <c r="AM4878">
        <v>0.05</v>
      </c>
      <c r="AN4878" s="7">
        <f t="shared" si="157"/>
        <v>41803</v>
      </c>
      <c r="AO4878">
        <f t="shared" si="158"/>
        <v>0.05</v>
      </c>
    </row>
    <row r="4879" spans="38:41" x14ac:dyDescent="0.25">
      <c r="AL4879" t="str">
        <v>2014M06D16</v>
      </c>
      <c r="AM4879">
        <v>0.05</v>
      </c>
      <c r="AN4879" s="7">
        <f t="shared" si="157"/>
        <v>41806</v>
      </c>
      <c r="AO4879">
        <f t="shared" si="158"/>
        <v>0.05</v>
      </c>
    </row>
    <row r="4880" spans="38:41" x14ac:dyDescent="0.25">
      <c r="AL4880" t="str">
        <v>2014M06D17</v>
      </c>
      <c r="AM4880">
        <v>0.05</v>
      </c>
      <c r="AN4880" s="7">
        <f t="shared" si="157"/>
        <v>41807</v>
      </c>
      <c r="AO4880">
        <f t="shared" si="158"/>
        <v>0.05</v>
      </c>
    </row>
    <row r="4881" spans="38:41" x14ac:dyDescent="0.25">
      <c r="AL4881" t="str">
        <v>2014M06D18</v>
      </c>
      <c r="AM4881">
        <v>0.05</v>
      </c>
      <c r="AN4881" s="7">
        <f t="shared" si="157"/>
        <v>41808</v>
      </c>
      <c r="AO4881">
        <f t="shared" si="158"/>
        <v>0.05</v>
      </c>
    </row>
    <row r="4882" spans="38:41" x14ac:dyDescent="0.25">
      <c r="AL4882" t="str">
        <v>2014M06D19</v>
      </c>
      <c r="AM4882">
        <v>0.05</v>
      </c>
      <c r="AN4882" s="7">
        <f t="shared" si="157"/>
        <v>41809</v>
      </c>
      <c r="AO4882">
        <f t="shared" si="158"/>
        <v>0.05</v>
      </c>
    </row>
    <row r="4883" spans="38:41" x14ac:dyDescent="0.25">
      <c r="AL4883" t="str">
        <v>2014M06D20</v>
      </c>
      <c r="AM4883">
        <v>0.05</v>
      </c>
      <c r="AN4883" s="7">
        <f t="shared" si="157"/>
        <v>41810</v>
      </c>
      <c r="AO4883">
        <f t="shared" si="158"/>
        <v>0.05</v>
      </c>
    </row>
    <row r="4884" spans="38:41" x14ac:dyDescent="0.25">
      <c r="AL4884" t="str">
        <v>2014M06D23</v>
      </c>
      <c r="AM4884">
        <v>0.05</v>
      </c>
      <c r="AN4884" s="7">
        <f t="shared" si="157"/>
        <v>41813</v>
      </c>
      <c r="AO4884">
        <f t="shared" si="158"/>
        <v>0.05</v>
      </c>
    </row>
    <row r="4885" spans="38:41" x14ac:dyDescent="0.25">
      <c r="AL4885" t="str">
        <v>2014M06D24</v>
      </c>
      <c r="AM4885">
        <v>0.05</v>
      </c>
      <c r="AN4885" s="7">
        <f t="shared" si="157"/>
        <v>41814</v>
      </c>
      <c r="AO4885">
        <f t="shared" si="158"/>
        <v>0.05</v>
      </c>
    </row>
    <row r="4886" spans="38:41" x14ac:dyDescent="0.25">
      <c r="AL4886" t="str">
        <v>2014M06D25</v>
      </c>
      <c r="AM4886">
        <v>0.05</v>
      </c>
      <c r="AN4886" s="7">
        <f t="shared" si="157"/>
        <v>41815</v>
      </c>
      <c r="AO4886">
        <f t="shared" si="158"/>
        <v>0.05</v>
      </c>
    </row>
    <row r="4887" spans="38:41" x14ac:dyDescent="0.25">
      <c r="AL4887" t="str">
        <v>2014M06D26</v>
      </c>
      <c r="AM4887">
        <v>0.05</v>
      </c>
      <c r="AN4887" s="7">
        <f t="shared" si="157"/>
        <v>41816</v>
      </c>
      <c r="AO4887">
        <f t="shared" si="158"/>
        <v>0.05</v>
      </c>
    </row>
    <row r="4888" spans="38:41" x14ac:dyDescent="0.25">
      <c r="AL4888" t="str">
        <v>2014M06D27</v>
      </c>
      <c r="AM4888">
        <v>0.05</v>
      </c>
      <c r="AN4888" s="7">
        <f t="shared" si="157"/>
        <v>41817</v>
      </c>
      <c r="AO4888">
        <f t="shared" si="158"/>
        <v>0.05</v>
      </c>
    </row>
    <row r="4889" spans="38:41" x14ac:dyDescent="0.25">
      <c r="AL4889" t="str">
        <v>2014M06D30</v>
      </c>
      <c r="AM4889">
        <v>0.05</v>
      </c>
      <c r="AN4889" s="7">
        <f t="shared" si="157"/>
        <v>41820</v>
      </c>
      <c r="AO4889">
        <f t="shared" si="158"/>
        <v>0.05</v>
      </c>
    </row>
    <row r="4890" spans="38:41" x14ac:dyDescent="0.25">
      <c r="AL4890" t="str">
        <v>2014M07D01</v>
      </c>
      <c r="AM4890">
        <v>0.05</v>
      </c>
      <c r="AN4890" s="7">
        <f t="shared" si="157"/>
        <v>41821</v>
      </c>
      <c r="AO4890">
        <f t="shared" si="158"/>
        <v>0.05</v>
      </c>
    </row>
    <row r="4891" spans="38:41" x14ac:dyDescent="0.25">
      <c r="AL4891" t="str">
        <v>2014M07D02</v>
      </c>
      <c r="AM4891">
        <v>0.05</v>
      </c>
      <c r="AN4891" s="7">
        <f t="shared" si="157"/>
        <v>41822</v>
      </c>
      <c r="AO4891">
        <f t="shared" si="158"/>
        <v>0.05</v>
      </c>
    </row>
    <row r="4892" spans="38:41" x14ac:dyDescent="0.25">
      <c r="AL4892" t="str">
        <v>2014M07D03</v>
      </c>
      <c r="AM4892">
        <v>0.05</v>
      </c>
      <c r="AN4892" s="7">
        <f t="shared" si="157"/>
        <v>41823</v>
      </c>
      <c r="AO4892">
        <f t="shared" si="158"/>
        <v>0.05</v>
      </c>
    </row>
    <row r="4893" spans="38:41" x14ac:dyDescent="0.25">
      <c r="AL4893" t="str">
        <v>2014M07D04</v>
      </c>
      <c r="AM4893">
        <v>0.05</v>
      </c>
      <c r="AN4893" s="7">
        <f t="shared" si="157"/>
        <v>41824</v>
      </c>
      <c r="AO4893">
        <f t="shared" si="158"/>
        <v>0.05</v>
      </c>
    </row>
    <row r="4894" spans="38:41" x14ac:dyDescent="0.25">
      <c r="AL4894" t="str">
        <v>2014M07D07</v>
      </c>
      <c r="AM4894">
        <v>0.05</v>
      </c>
      <c r="AN4894" s="7">
        <f t="shared" si="157"/>
        <v>41827</v>
      </c>
      <c r="AO4894">
        <f t="shared" si="158"/>
        <v>0.05</v>
      </c>
    </row>
    <row r="4895" spans="38:41" x14ac:dyDescent="0.25">
      <c r="AL4895" t="str">
        <v>2014M07D08</v>
      </c>
      <c r="AM4895">
        <v>0.05</v>
      </c>
      <c r="AN4895" s="7">
        <f t="shared" si="157"/>
        <v>41828</v>
      </c>
      <c r="AO4895">
        <f t="shared" si="158"/>
        <v>0.05</v>
      </c>
    </row>
    <row r="4896" spans="38:41" x14ac:dyDescent="0.25">
      <c r="AL4896" t="str">
        <v>2014M07D09</v>
      </c>
      <c r="AM4896">
        <v>0.05</v>
      </c>
      <c r="AN4896" s="7">
        <f t="shared" si="157"/>
        <v>41829</v>
      </c>
      <c r="AO4896">
        <f t="shared" si="158"/>
        <v>0.05</v>
      </c>
    </row>
    <row r="4897" spans="38:41" x14ac:dyDescent="0.25">
      <c r="AL4897" t="str">
        <v>2014M07D10</v>
      </c>
      <c r="AM4897">
        <v>0.05</v>
      </c>
      <c r="AN4897" s="7">
        <f t="shared" si="157"/>
        <v>41830</v>
      </c>
      <c r="AO4897">
        <f t="shared" si="158"/>
        <v>0.05</v>
      </c>
    </row>
    <row r="4898" spans="38:41" x14ac:dyDescent="0.25">
      <c r="AL4898" t="str">
        <v>2014M07D11</v>
      </c>
      <c r="AM4898">
        <v>0.05</v>
      </c>
      <c r="AN4898" s="7">
        <f t="shared" si="157"/>
        <v>41831</v>
      </c>
      <c r="AO4898">
        <f t="shared" si="158"/>
        <v>0.05</v>
      </c>
    </row>
    <row r="4899" spans="38:41" x14ac:dyDescent="0.25">
      <c r="AL4899" t="str">
        <v>2014M07D14</v>
      </c>
      <c r="AM4899">
        <v>0.05</v>
      </c>
      <c r="AN4899" s="7">
        <f t="shared" si="157"/>
        <v>41834</v>
      </c>
      <c r="AO4899">
        <f t="shared" si="158"/>
        <v>0.05</v>
      </c>
    </row>
    <row r="4900" spans="38:41" x14ac:dyDescent="0.25">
      <c r="AL4900" t="str">
        <v>2014M07D15</v>
      </c>
      <c r="AM4900">
        <v>0.05</v>
      </c>
      <c r="AN4900" s="7">
        <f t="shared" si="157"/>
        <v>41835</v>
      </c>
      <c r="AO4900">
        <f t="shared" si="158"/>
        <v>0.05</v>
      </c>
    </row>
    <row r="4901" spans="38:41" x14ac:dyDescent="0.25">
      <c r="AL4901" t="str">
        <v>2014M07D16</v>
      </c>
      <c r="AM4901">
        <v>0.05</v>
      </c>
      <c r="AN4901" s="7">
        <f t="shared" si="157"/>
        <v>41836</v>
      </c>
      <c r="AO4901">
        <f t="shared" si="158"/>
        <v>0.05</v>
      </c>
    </row>
    <row r="4902" spans="38:41" x14ac:dyDescent="0.25">
      <c r="AL4902" t="str">
        <v>2014M07D17</v>
      </c>
      <c r="AM4902">
        <v>0.05</v>
      </c>
      <c r="AN4902" s="7">
        <f t="shared" si="157"/>
        <v>41837</v>
      </c>
      <c r="AO4902">
        <f t="shared" si="158"/>
        <v>0.05</v>
      </c>
    </row>
    <row r="4903" spans="38:41" x14ac:dyDescent="0.25">
      <c r="AL4903" t="str">
        <v>2014M07D18</v>
      </c>
      <c r="AM4903">
        <v>0.05</v>
      </c>
      <c r="AN4903" s="7">
        <f t="shared" si="157"/>
        <v>41838</v>
      </c>
      <c r="AO4903">
        <f t="shared" si="158"/>
        <v>0.05</v>
      </c>
    </row>
    <row r="4904" spans="38:41" x14ac:dyDescent="0.25">
      <c r="AL4904" t="str">
        <v>2014M07D21</v>
      </c>
      <c r="AM4904">
        <v>0.05</v>
      </c>
      <c r="AN4904" s="7">
        <f t="shared" si="157"/>
        <v>41841</v>
      </c>
      <c r="AO4904">
        <f t="shared" si="158"/>
        <v>0.05</v>
      </c>
    </row>
    <row r="4905" spans="38:41" x14ac:dyDescent="0.25">
      <c r="AL4905" t="str">
        <v>2014M07D22</v>
      </c>
      <c r="AM4905">
        <v>0.05</v>
      </c>
      <c r="AN4905" s="7">
        <f t="shared" si="157"/>
        <v>41842</v>
      </c>
      <c r="AO4905">
        <f t="shared" si="158"/>
        <v>0.05</v>
      </c>
    </row>
    <row r="4906" spans="38:41" x14ac:dyDescent="0.25">
      <c r="AL4906" t="str">
        <v>2014M07D23</v>
      </c>
      <c r="AM4906">
        <v>0.05</v>
      </c>
      <c r="AN4906" s="7">
        <f t="shared" si="157"/>
        <v>41843</v>
      </c>
      <c r="AO4906">
        <f t="shared" si="158"/>
        <v>0.05</v>
      </c>
    </row>
    <row r="4907" spans="38:41" x14ac:dyDescent="0.25">
      <c r="AL4907" t="str">
        <v>2014M07D24</v>
      </c>
      <c r="AM4907">
        <v>0.05</v>
      </c>
      <c r="AN4907" s="7">
        <f t="shared" si="157"/>
        <v>41844</v>
      </c>
      <c r="AO4907">
        <f t="shared" si="158"/>
        <v>0.05</v>
      </c>
    </row>
    <row r="4908" spans="38:41" x14ac:dyDescent="0.25">
      <c r="AL4908" t="str">
        <v>2014M07D25</v>
      </c>
      <c r="AM4908">
        <v>0.05</v>
      </c>
      <c r="AN4908" s="7">
        <f t="shared" si="157"/>
        <v>41845</v>
      </c>
      <c r="AO4908">
        <f t="shared" si="158"/>
        <v>0.05</v>
      </c>
    </row>
    <row r="4909" spans="38:41" x14ac:dyDescent="0.25">
      <c r="AL4909" t="str">
        <v>2014M07D28</v>
      </c>
      <c r="AM4909">
        <v>0.05</v>
      </c>
      <c r="AN4909" s="7">
        <f t="shared" si="157"/>
        <v>41848</v>
      </c>
      <c r="AO4909">
        <f t="shared" si="158"/>
        <v>0.05</v>
      </c>
    </row>
    <row r="4910" spans="38:41" x14ac:dyDescent="0.25">
      <c r="AL4910" t="str">
        <v>2014M07D29</v>
      </c>
      <c r="AM4910">
        <v>0.05</v>
      </c>
      <c r="AN4910" s="7">
        <f t="shared" si="157"/>
        <v>41849</v>
      </c>
      <c r="AO4910">
        <f t="shared" si="158"/>
        <v>0.05</v>
      </c>
    </row>
    <row r="4911" spans="38:41" x14ac:dyDescent="0.25">
      <c r="AL4911" t="str">
        <v>2014M07D30</v>
      </c>
      <c r="AM4911">
        <v>0.05</v>
      </c>
      <c r="AN4911" s="7">
        <f t="shared" si="157"/>
        <v>41850</v>
      </c>
      <c r="AO4911">
        <f t="shared" si="158"/>
        <v>0.05</v>
      </c>
    </row>
    <row r="4912" spans="38:41" x14ac:dyDescent="0.25">
      <c r="AL4912" t="str">
        <v>2014M07D31</v>
      </c>
      <c r="AM4912">
        <v>0.05</v>
      </c>
      <c r="AN4912" s="7">
        <f t="shared" si="157"/>
        <v>41851</v>
      </c>
      <c r="AO4912">
        <f t="shared" si="158"/>
        <v>0.05</v>
      </c>
    </row>
    <row r="4913" spans="38:41" x14ac:dyDescent="0.25">
      <c r="AL4913" t="str">
        <v>2014M08D01</v>
      </c>
      <c r="AM4913">
        <v>0.05</v>
      </c>
      <c r="AN4913" s="7">
        <f t="shared" si="157"/>
        <v>41852</v>
      </c>
      <c r="AO4913">
        <f t="shared" si="158"/>
        <v>0.05</v>
      </c>
    </row>
    <row r="4914" spans="38:41" x14ac:dyDescent="0.25">
      <c r="AL4914" t="str">
        <v>2014M08D04</v>
      </c>
      <c r="AM4914">
        <v>0.05</v>
      </c>
      <c r="AN4914" s="7">
        <f t="shared" si="157"/>
        <v>41855</v>
      </c>
      <c r="AO4914">
        <f t="shared" si="158"/>
        <v>0.05</v>
      </c>
    </row>
    <row r="4915" spans="38:41" x14ac:dyDescent="0.25">
      <c r="AL4915" t="str">
        <v>2014M08D05</v>
      </c>
      <c r="AM4915">
        <v>0.05</v>
      </c>
      <c r="AN4915" s="7">
        <f t="shared" si="157"/>
        <v>41856</v>
      </c>
      <c r="AO4915">
        <f t="shared" si="158"/>
        <v>0.05</v>
      </c>
    </row>
    <row r="4916" spans="38:41" x14ac:dyDescent="0.25">
      <c r="AL4916" t="str">
        <v>2014M08D06</v>
      </c>
      <c r="AM4916">
        <v>0.05</v>
      </c>
      <c r="AN4916" s="7">
        <f t="shared" si="157"/>
        <v>41857</v>
      </c>
      <c r="AO4916">
        <f t="shared" si="158"/>
        <v>0.05</v>
      </c>
    </row>
    <row r="4917" spans="38:41" x14ac:dyDescent="0.25">
      <c r="AL4917" t="str">
        <v>2014M08D07</v>
      </c>
      <c r="AM4917">
        <v>0.05</v>
      </c>
      <c r="AN4917" s="7">
        <f t="shared" si="157"/>
        <v>41858</v>
      </c>
      <c r="AO4917">
        <f t="shared" si="158"/>
        <v>0.05</v>
      </c>
    </row>
    <row r="4918" spans="38:41" x14ac:dyDescent="0.25">
      <c r="AL4918" t="str">
        <v>2014M08D08</v>
      </c>
      <c r="AM4918">
        <v>0.05</v>
      </c>
      <c r="AN4918" s="7">
        <f t="shared" si="157"/>
        <v>41859</v>
      </c>
      <c r="AO4918">
        <f t="shared" si="158"/>
        <v>0.05</v>
      </c>
    </row>
    <row r="4919" spans="38:41" x14ac:dyDescent="0.25">
      <c r="AL4919" t="str">
        <v>2014M08D11</v>
      </c>
      <c r="AM4919">
        <v>0.05</v>
      </c>
      <c r="AN4919" s="7">
        <f t="shared" si="157"/>
        <v>41862</v>
      </c>
      <c r="AO4919">
        <f t="shared" si="158"/>
        <v>0.05</v>
      </c>
    </row>
    <row r="4920" spans="38:41" x14ac:dyDescent="0.25">
      <c r="AL4920" t="str">
        <v>2014M08D12</v>
      </c>
      <c r="AM4920">
        <v>0.05</v>
      </c>
      <c r="AN4920" s="7">
        <f t="shared" si="157"/>
        <v>41863</v>
      </c>
      <c r="AO4920">
        <f t="shared" si="158"/>
        <v>0.05</v>
      </c>
    </row>
    <row r="4921" spans="38:41" x14ac:dyDescent="0.25">
      <c r="AL4921" t="str">
        <v>2014M08D13</v>
      </c>
      <c r="AM4921">
        <v>0.05</v>
      </c>
      <c r="AN4921" s="7">
        <f t="shared" si="157"/>
        <v>41864</v>
      </c>
      <c r="AO4921">
        <f t="shared" si="158"/>
        <v>0.05</v>
      </c>
    </row>
    <row r="4922" spans="38:41" x14ac:dyDescent="0.25">
      <c r="AL4922" t="str">
        <v>2014M08D14</v>
      </c>
      <c r="AM4922">
        <v>0.05</v>
      </c>
      <c r="AN4922" s="7">
        <f t="shared" si="157"/>
        <v>41865</v>
      </c>
      <c r="AO4922">
        <f t="shared" si="158"/>
        <v>0.05</v>
      </c>
    </row>
    <row r="4923" spans="38:41" x14ac:dyDescent="0.25">
      <c r="AL4923" t="str">
        <v>2014M08D15</v>
      </c>
      <c r="AM4923">
        <v>0.05</v>
      </c>
      <c r="AN4923" s="7">
        <f t="shared" si="157"/>
        <v>41866</v>
      </c>
      <c r="AO4923">
        <f t="shared" si="158"/>
        <v>0.05</v>
      </c>
    </row>
    <row r="4924" spans="38:41" x14ac:dyDescent="0.25">
      <c r="AL4924" t="str">
        <v>2014M08D18</v>
      </c>
      <c r="AM4924">
        <v>0.05</v>
      </c>
      <c r="AN4924" s="7">
        <f t="shared" si="157"/>
        <v>41869</v>
      </c>
      <c r="AO4924">
        <f t="shared" si="158"/>
        <v>0.05</v>
      </c>
    </row>
    <row r="4925" spans="38:41" x14ac:dyDescent="0.25">
      <c r="AL4925" t="str">
        <v>2014M08D19</v>
      </c>
      <c r="AM4925">
        <v>0.05</v>
      </c>
      <c r="AN4925" s="7">
        <f t="shared" si="157"/>
        <v>41870</v>
      </c>
      <c r="AO4925">
        <f t="shared" si="158"/>
        <v>0.05</v>
      </c>
    </row>
    <row r="4926" spans="38:41" x14ac:dyDescent="0.25">
      <c r="AL4926" t="str">
        <v>2014M08D20</v>
      </c>
      <c r="AM4926">
        <v>0.05</v>
      </c>
      <c r="AN4926" s="7">
        <f t="shared" si="157"/>
        <v>41871</v>
      </c>
      <c r="AO4926">
        <f t="shared" si="158"/>
        <v>0.05</v>
      </c>
    </row>
    <row r="4927" spans="38:41" x14ac:dyDescent="0.25">
      <c r="AL4927" t="str">
        <v>2014M08D21</v>
      </c>
      <c r="AM4927">
        <v>0.05</v>
      </c>
      <c r="AN4927" s="7">
        <f t="shared" si="157"/>
        <v>41872</v>
      </c>
      <c r="AO4927">
        <f t="shared" si="158"/>
        <v>0.05</v>
      </c>
    </row>
    <row r="4928" spans="38:41" x14ac:dyDescent="0.25">
      <c r="AL4928" t="str">
        <v>2014M08D22</v>
      </c>
      <c r="AM4928">
        <v>0.05</v>
      </c>
      <c r="AN4928" s="7">
        <f t="shared" si="157"/>
        <v>41873</v>
      </c>
      <c r="AO4928">
        <f t="shared" si="158"/>
        <v>0.05</v>
      </c>
    </row>
    <row r="4929" spans="38:41" x14ac:dyDescent="0.25">
      <c r="AL4929" t="str">
        <v>2014M08D25</v>
      </c>
      <c r="AM4929">
        <v>0.05</v>
      </c>
      <c r="AN4929" s="7">
        <f t="shared" si="157"/>
        <v>41876</v>
      </c>
      <c r="AO4929">
        <f t="shared" si="158"/>
        <v>0.05</v>
      </c>
    </row>
    <row r="4930" spans="38:41" x14ac:dyDescent="0.25">
      <c r="AL4930" t="str">
        <v>2014M08D26</v>
      </c>
      <c r="AM4930">
        <v>0.05</v>
      </c>
      <c r="AN4930" s="7">
        <f t="shared" si="157"/>
        <v>41877</v>
      </c>
      <c r="AO4930">
        <f t="shared" si="158"/>
        <v>0.05</v>
      </c>
    </row>
    <row r="4931" spans="38:41" x14ac:dyDescent="0.25">
      <c r="AL4931" t="str">
        <v>2014M08D27</v>
      </c>
      <c r="AM4931">
        <v>0.05</v>
      </c>
      <c r="AN4931" s="7">
        <f t="shared" ref="AN4931:AN4994" si="159">DATE(LEFT(AL4931,4),MID(AL4931,6,2),MID(AL4931,9,2))</f>
        <v>41878</v>
      </c>
      <c r="AO4931">
        <f t="shared" ref="AO4931:AO4994" si="160">AM4931</f>
        <v>0.05</v>
      </c>
    </row>
    <row r="4932" spans="38:41" x14ac:dyDescent="0.25">
      <c r="AL4932" t="str">
        <v>2014M08D28</v>
      </c>
      <c r="AM4932">
        <v>0.05</v>
      </c>
      <c r="AN4932" s="7">
        <f t="shared" si="159"/>
        <v>41879</v>
      </c>
      <c r="AO4932">
        <f t="shared" si="160"/>
        <v>0.05</v>
      </c>
    </row>
    <row r="4933" spans="38:41" x14ac:dyDescent="0.25">
      <c r="AL4933" t="str">
        <v>2014M08D29</v>
      </c>
      <c r="AM4933">
        <v>0.05</v>
      </c>
      <c r="AN4933" s="7">
        <f t="shared" si="159"/>
        <v>41880</v>
      </c>
      <c r="AO4933">
        <f t="shared" si="160"/>
        <v>0.05</v>
      </c>
    </row>
    <row r="4934" spans="38:41" x14ac:dyDescent="0.25">
      <c r="AL4934" t="str">
        <v>2014M09D01</v>
      </c>
      <c r="AM4934">
        <v>0.05</v>
      </c>
      <c r="AN4934" s="7">
        <f t="shared" si="159"/>
        <v>41883</v>
      </c>
      <c r="AO4934">
        <f t="shared" si="160"/>
        <v>0.05</v>
      </c>
    </row>
    <row r="4935" spans="38:41" x14ac:dyDescent="0.25">
      <c r="AL4935" t="str">
        <v>2014M09D02</v>
      </c>
      <c r="AM4935">
        <v>0.05</v>
      </c>
      <c r="AN4935" s="7">
        <f t="shared" si="159"/>
        <v>41884</v>
      </c>
      <c r="AO4935">
        <f t="shared" si="160"/>
        <v>0.05</v>
      </c>
    </row>
    <row r="4936" spans="38:41" x14ac:dyDescent="0.25">
      <c r="AL4936" t="str">
        <v>2014M09D03</v>
      </c>
      <c r="AM4936">
        <v>0.05</v>
      </c>
      <c r="AN4936" s="7">
        <f t="shared" si="159"/>
        <v>41885</v>
      </c>
      <c r="AO4936">
        <f t="shared" si="160"/>
        <v>0.05</v>
      </c>
    </row>
    <row r="4937" spans="38:41" x14ac:dyDescent="0.25">
      <c r="AL4937" t="str">
        <v>2014M09D04</v>
      </c>
      <c r="AM4937">
        <v>0.05</v>
      </c>
      <c r="AN4937" s="7">
        <f t="shared" si="159"/>
        <v>41886</v>
      </c>
      <c r="AO4937">
        <f t="shared" si="160"/>
        <v>0.05</v>
      </c>
    </row>
    <row r="4938" spans="38:41" x14ac:dyDescent="0.25">
      <c r="AL4938" t="str">
        <v>2014M09D05</v>
      </c>
      <c r="AM4938">
        <v>-0.05</v>
      </c>
      <c r="AN4938" s="7">
        <f t="shared" si="159"/>
        <v>41887</v>
      </c>
      <c r="AO4938">
        <f t="shared" si="160"/>
        <v>-0.05</v>
      </c>
    </row>
    <row r="4939" spans="38:41" x14ac:dyDescent="0.25">
      <c r="AL4939" t="str">
        <v>2014M09D08</v>
      </c>
      <c r="AM4939">
        <v>-0.05</v>
      </c>
      <c r="AN4939" s="7">
        <f t="shared" si="159"/>
        <v>41890</v>
      </c>
      <c r="AO4939">
        <f t="shared" si="160"/>
        <v>-0.05</v>
      </c>
    </row>
    <row r="4940" spans="38:41" x14ac:dyDescent="0.25">
      <c r="AL4940" t="str">
        <v>2014M09D09</v>
      </c>
      <c r="AM4940">
        <v>-0.05</v>
      </c>
      <c r="AN4940" s="7">
        <f t="shared" si="159"/>
        <v>41891</v>
      </c>
      <c r="AO4940">
        <f t="shared" si="160"/>
        <v>-0.05</v>
      </c>
    </row>
    <row r="4941" spans="38:41" x14ac:dyDescent="0.25">
      <c r="AL4941" t="str">
        <v>2014M09D10</v>
      </c>
      <c r="AM4941">
        <v>-0.05</v>
      </c>
      <c r="AN4941" s="7">
        <f t="shared" si="159"/>
        <v>41892</v>
      </c>
      <c r="AO4941">
        <f t="shared" si="160"/>
        <v>-0.05</v>
      </c>
    </row>
    <row r="4942" spans="38:41" x14ac:dyDescent="0.25">
      <c r="AL4942" t="str">
        <v>2014M09D11</v>
      </c>
      <c r="AM4942">
        <v>-0.05</v>
      </c>
      <c r="AN4942" s="7">
        <f t="shared" si="159"/>
        <v>41893</v>
      </c>
      <c r="AO4942">
        <f t="shared" si="160"/>
        <v>-0.05</v>
      </c>
    </row>
    <row r="4943" spans="38:41" x14ac:dyDescent="0.25">
      <c r="AL4943" t="str">
        <v>2014M09D12</v>
      </c>
      <c r="AM4943">
        <v>-0.05</v>
      </c>
      <c r="AN4943" s="7">
        <f t="shared" si="159"/>
        <v>41894</v>
      </c>
      <c r="AO4943">
        <f t="shared" si="160"/>
        <v>-0.05</v>
      </c>
    </row>
    <row r="4944" spans="38:41" x14ac:dyDescent="0.25">
      <c r="AL4944" t="str">
        <v>2014M09D15</v>
      </c>
      <c r="AM4944">
        <v>-0.05</v>
      </c>
      <c r="AN4944" s="7">
        <f t="shared" si="159"/>
        <v>41897</v>
      </c>
      <c r="AO4944">
        <f t="shared" si="160"/>
        <v>-0.05</v>
      </c>
    </row>
    <row r="4945" spans="38:41" x14ac:dyDescent="0.25">
      <c r="AL4945" t="str">
        <v>2014M09D16</v>
      </c>
      <c r="AM4945">
        <v>-0.05</v>
      </c>
      <c r="AN4945" s="7">
        <f t="shared" si="159"/>
        <v>41898</v>
      </c>
      <c r="AO4945">
        <f t="shared" si="160"/>
        <v>-0.05</v>
      </c>
    </row>
    <row r="4946" spans="38:41" x14ac:dyDescent="0.25">
      <c r="AL4946" t="str">
        <v>2014M09D17</v>
      </c>
      <c r="AM4946">
        <v>-0.05</v>
      </c>
      <c r="AN4946" s="7">
        <f t="shared" si="159"/>
        <v>41899</v>
      </c>
      <c r="AO4946">
        <f t="shared" si="160"/>
        <v>-0.05</v>
      </c>
    </row>
    <row r="4947" spans="38:41" x14ac:dyDescent="0.25">
      <c r="AL4947" t="str">
        <v>2014M09D18</v>
      </c>
      <c r="AM4947">
        <v>-0.05</v>
      </c>
      <c r="AN4947" s="7">
        <f t="shared" si="159"/>
        <v>41900</v>
      </c>
      <c r="AO4947">
        <f t="shared" si="160"/>
        <v>-0.05</v>
      </c>
    </row>
    <row r="4948" spans="38:41" x14ac:dyDescent="0.25">
      <c r="AL4948" t="str">
        <v>2014M09D19</v>
      </c>
      <c r="AM4948">
        <v>-0.05</v>
      </c>
      <c r="AN4948" s="7">
        <f t="shared" si="159"/>
        <v>41901</v>
      </c>
      <c r="AO4948">
        <f t="shared" si="160"/>
        <v>-0.05</v>
      </c>
    </row>
    <row r="4949" spans="38:41" x14ac:dyDescent="0.25">
      <c r="AL4949" t="str">
        <v>2014M09D22</v>
      </c>
      <c r="AM4949">
        <v>-0.05</v>
      </c>
      <c r="AN4949" s="7">
        <f t="shared" si="159"/>
        <v>41904</v>
      </c>
      <c r="AO4949">
        <f t="shared" si="160"/>
        <v>-0.05</v>
      </c>
    </row>
    <row r="4950" spans="38:41" x14ac:dyDescent="0.25">
      <c r="AL4950" t="str">
        <v>2014M09D23</v>
      </c>
      <c r="AM4950">
        <v>-0.05</v>
      </c>
      <c r="AN4950" s="7">
        <f t="shared" si="159"/>
        <v>41905</v>
      </c>
      <c r="AO4950">
        <f t="shared" si="160"/>
        <v>-0.05</v>
      </c>
    </row>
    <row r="4951" spans="38:41" x14ac:dyDescent="0.25">
      <c r="AL4951" t="str">
        <v>2014M09D24</v>
      </c>
      <c r="AM4951">
        <v>-0.05</v>
      </c>
      <c r="AN4951" s="7">
        <f t="shared" si="159"/>
        <v>41906</v>
      </c>
      <c r="AO4951">
        <f t="shared" si="160"/>
        <v>-0.05</v>
      </c>
    </row>
    <row r="4952" spans="38:41" x14ac:dyDescent="0.25">
      <c r="AL4952" t="str">
        <v>2014M09D25</v>
      </c>
      <c r="AM4952">
        <v>-0.05</v>
      </c>
      <c r="AN4952" s="7">
        <f t="shared" si="159"/>
        <v>41907</v>
      </c>
      <c r="AO4952">
        <f t="shared" si="160"/>
        <v>-0.05</v>
      </c>
    </row>
    <row r="4953" spans="38:41" x14ac:dyDescent="0.25">
      <c r="AL4953" t="str">
        <v>2014M09D26</v>
      </c>
      <c r="AM4953">
        <v>-0.05</v>
      </c>
      <c r="AN4953" s="7">
        <f t="shared" si="159"/>
        <v>41908</v>
      </c>
      <c r="AO4953">
        <f t="shared" si="160"/>
        <v>-0.05</v>
      </c>
    </row>
    <row r="4954" spans="38:41" x14ac:dyDescent="0.25">
      <c r="AL4954" t="str">
        <v>2014M09D29</v>
      </c>
      <c r="AM4954">
        <v>-0.05</v>
      </c>
      <c r="AN4954" s="7">
        <f t="shared" si="159"/>
        <v>41911</v>
      </c>
      <c r="AO4954">
        <f t="shared" si="160"/>
        <v>-0.05</v>
      </c>
    </row>
    <row r="4955" spans="38:41" x14ac:dyDescent="0.25">
      <c r="AL4955" t="str">
        <v>2014M09D30</v>
      </c>
      <c r="AM4955">
        <v>-0.05</v>
      </c>
      <c r="AN4955" s="7">
        <f t="shared" si="159"/>
        <v>41912</v>
      </c>
      <c r="AO4955">
        <f t="shared" si="160"/>
        <v>-0.05</v>
      </c>
    </row>
    <row r="4956" spans="38:41" x14ac:dyDescent="0.25">
      <c r="AL4956" t="str">
        <v>2014M10D01</v>
      </c>
      <c r="AM4956">
        <v>-0.05</v>
      </c>
      <c r="AN4956" s="7">
        <f t="shared" si="159"/>
        <v>41913</v>
      </c>
      <c r="AO4956">
        <f t="shared" si="160"/>
        <v>-0.05</v>
      </c>
    </row>
    <row r="4957" spans="38:41" x14ac:dyDescent="0.25">
      <c r="AL4957" t="str">
        <v>2014M10D02</v>
      </c>
      <c r="AM4957">
        <v>-0.05</v>
      </c>
      <c r="AN4957" s="7">
        <f t="shared" si="159"/>
        <v>41914</v>
      </c>
      <c r="AO4957">
        <f t="shared" si="160"/>
        <v>-0.05</v>
      </c>
    </row>
    <row r="4958" spans="38:41" x14ac:dyDescent="0.25">
      <c r="AL4958" t="str">
        <v>2014M10D03</v>
      </c>
      <c r="AM4958">
        <v>-0.05</v>
      </c>
      <c r="AN4958" s="7">
        <f t="shared" si="159"/>
        <v>41915</v>
      </c>
      <c r="AO4958">
        <f t="shared" si="160"/>
        <v>-0.05</v>
      </c>
    </row>
    <row r="4959" spans="38:41" x14ac:dyDescent="0.25">
      <c r="AL4959" t="str">
        <v>2014M10D06</v>
      </c>
      <c r="AM4959">
        <v>-0.05</v>
      </c>
      <c r="AN4959" s="7">
        <f t="shared" si="159"/>
        <v>41918</v>
      </c>
      <c r="AO4959">
        <f t="shared" si="160"/>
        <v>-0.05</v>
      </c>
    </row>
    <row r="4960" spans="38:41" x14ac:dyDescent="0.25">
      <c r="AL4960" t="str">
        <v>2014M10D07</v>
      </c>
      <c r="AM4960">
        <v>-0.05</v>
      </c>
      <c r="AN4960" s="7">
        <f t="shared" si="159"/>
        <v>41919</v>
      </c>
      <c r="AO4960">
        <f t="shared" si="160"/>
        <v>-0.05</v>
      </c>
    </row>
    <row r="4961" spans="38:41" x14ac:dyDescent="0.25">
      <c r="AL4961" t="str">
        <v>2014M10D08</v>
      </c>
      <c r="AM4961">
        <v>-0.05</v>
      </c>
      <c r="AN4961" s="7">
        <f t="shared" si="159"/>
        <v>41920</v>
      </c>
      <c r="AO4961">
        <f t="shared" si="160"/>
        <v>-0.05</v>
      </c>
    </row>
    <row r="4962" spans="38:41" x14ac:dyDescent="0.25">
      <c r="AL4962" t="str">
        <v>2014M10D09</v>
      </c>
      <c r="AM4962">
        <v>-0.05</v>
      </c>
      <c r="AN4962" s="7">
        <f t="shared" si="159"/>
        <v>41921</v>
      </c>
      <c r="AO4962">
        <f t="shared" si="160"/>
        <v>-0.05</v>
      </c>
    </row>
    <row r="4963" spans="38:41" x14ac:dyDescent="0.25">
      <c r="AL4963" t="str">
        <v>2014M10D10</v>
      </c>
      <c r="AM4963">
        <v>-0.05</v>
      </c>
      <c r="AN4963" s="7">
        <f t="shared" si="159"/>
        <v>41922</v>
      </c>
      <c r="AO4963">
        <f t="shared" si="160"/>
        <v>-0.05</v>
      </c>
    </row>
    <row r="4964" spans="38:41" x14ac:dyDescent="0.25">
      <c r="AL4964" t="str">
        <v>2014M10D13</v>
      </c>
      <c r="AM4964">
        <v>-0.05</v>
      </c>
      <c r="AN4964" s="7">
        <f t="shared" si="159"/>
        <v>41925</v>
      </c>
      <c r="AO4964">
        <f t="shared" si="160"/>
        <v>-0.05</v>
      </c>
    </row>
    <row r="4965" spans="38:41" x14ac:dyDescent="0.25">
      <c r="AL4965" t="str">
        <v>2014M10D14</v>
      </c>
      <c r="AM4965">
        <v>-0.05</v>
      </c>
      <c r="AN4965" s="7">
        <f t="shared" si="159"/>
        <v>41926</v>
      </c>
      <c r="AO4965">
        <f t="shared" si="160"/>
        <v>-0.05</v>
      </c>
    </row>
    <row r="4966" spans="38:41" x14ac:dyDescent="0.25">
      <c r="AL4966" t="str">
        <v>2014M10D15</v>
      </c>
      <c r="AM4966">
        <v>-0.05</v>
      </c>
      <c r="AN4966" s="7">
        <f t="shared" si="159"/>
        <v>41927</v>
      </c>
      <c r="AO4966">
        <f t="shared" si="160"/>
        <v>-0.05</v>
      </c>
    </row>
    <row r="4967" spans="38:41" x14ac:dyDescent="0.25">
      <c r="AL4967" t="str">
        <v>2014M10D16</v>
      </c>
      <c r="AM4967">
        <v>-0.05</v>
      </c>
      <c r="AN4967" s="7">
        <f t="shared" si="159"/>
        <v>41928</v>
      </c>
      <c r="AO4967">
        <f t="shared" si="160"/>
        <v>-0.05</v>
      </c>
    </row>
    <row r="4968" spans="38:41" x14ac:dyDescent="0.25">
      <c r="AL4968" t="str">
        <v>2014M10D17</v>
      </c>
      <c r="AM4968">
        <v>-0.05</v>
      </c>
      <c r="AN4968" s="7">
        <f t="shared" si="159"/>
        <v>41929</v>
      </c>
      <c r="AO4968">
        <f t="shared" si="160"/>
        <v>-0.05</v>
      </c>
    </row>
    <row r="4969" spans="38:41" x14ac:dyDescent="0.25">
      <c r="AL4969" t="str">
        <v>2014M10D20</v>
      </c>
      <c r="AM4969">
        <v>-0.05</v>
      </c>
      <c r="AN4969" s="7">
        <f t="shared" si="159"/>
        <v>41932</v>
      </c>
      <c r="AO4969">
        <f t="shared" si="160"/>
        <v>-0.05</v>
      </c>
    </row>
    <row r="4970" spans="38:41" x14ac:dyDescent="0.25">
      <c r="AL4970" t="str">
        <v>2014M10D21</v>
      </c>
      <c r="AM4970">
        <v>-0.05</v>
      </c>
      <c r="AN4970" s="7">
        <f t="shared" si="159"/>
        <v>41933</v>
      </c>
      <c r="AO4970">
        <f t="shared" si="160"/>
        <v>-0.05</v>
      </c>
    </row>
    <row r="4971" spans="38:41" x14ac:dyDescent="0.25">
      <c r="AL4971" t="str">
        <v>2014M10D22</v>
      </c>
      <c r="AM4971">
        <v>-0.05</v>
      </c>
      <c r="AN4971" s="7">
        <f t="shared" si="159"/>
        <v>41934</v>
      </c>
      <c r="AO4971">
        <f t="shared" si="160"/>
        <v>-0.05</v>
      </c>
    </row>
    <row r="4972" spans="38:41" x14ac:dyDescent="0.25">
      <c r="AL4972" t="str">
        <v>2014M10D23</v>
      </c>
      <c r="AM4972">
        <v>-0.05</v>
      </c>
      <c r="AN4972" s="7">
        <f t="shared" si="159"/>
        <v>41935</v>
      </c>
      <c r="AO4972">
        <f t="shared" si="160"/>
        <v>-0.05</v>
      </c>
    </row>
    <row r="4973" spans="38:41" x14ac:dyDescent="0.25">
      <c r="AL4973" t="str">
        <v>2014M10D24</v>
      </c>
      <c r="AM4973">
        <v>-0.05</v>
      </c>
      <c r="AN4973" s="7">
        <f t="shared" si="159"/>
        <v>41936</v>
      </c>
      <c r="AO4973">
        <f t="shared" si="160"/>
        <v>-0.05</v>
      </c>
    </row>
    <row r="4974" spans="38:41" x14ac:dyDescent="0.25">
      <c r="AL4974" t="str">
        <v>2014M10D27</v>
      </c>
      <c r="AM4974">
        <v>-0.05</v>
      </c>
      <c r="AN4974" s="7">
        <f t="shared" si="159"/>
        <v>41939</v>
      </c>
      <c r="AO4974">
        <f t="shared" si="160"/>
        <v>-0.05</v>
      </c>
    </row>
    <row r="4975" spans="38:41" x14ac:dyDescent="0.25">
      <c r="AL4975" t="str">
        <v>2014M10D28</v>
      </c>
      <c r="AM4975">
        <v>-0.05</v>
      </c>
      <c r="AN4975" s="7">
        <f t="shared" si="159"/>
        <v>41940</v>
      </c>
      <c r="AO4975">
        <f t="shared" si="160"/>
        <v>-0.05</v>
      </c>
    </row>
    <row r="4976" spans="38:41" x14ac:dyDescent="0.25">
      <c r="AL4976" t="str">
        <v>2014M10D29</v>
      </c>
      <c r="AM4976">
        <v>-0.05</v>
      </c>
      <c r="AN4976" s="7">
        <f t="shared" si="159"/>
        <v>41941</v>
      </c>
      <c r="AO4976">
        <f t="shared" si="160"/>
        <v>-0.05</v>
      </c>
    </row>
    <row r="4977" spans="38:41" x14ac:dyDescent="0.25">
      <c r="AL4977" t="str">
        <v>2014M10D30</v>
      </c>
      <c r="AM4977">
        <v>-0.05</v>
      </c>
      <c r="AN4977" s="7">
        <f t="shared" si="159"/>
        <v>41942</v>
      </c>
      <c r="AO4977">
        <f t="shared" si="160"/>
        <v>-0.05</v>
      </c>
    </row>
    <row r="4978" spans="38:41" x14ac:dyDescent="0.25">
      <c r="AL4978" t="str">
        <v>2014M10D31</v>
      </c>
      <c r="AM4978">
        <v>-0.05</v>
      </c>
      <c r="AN4978" s="7">
        <f t="shared" si="159"/>
        <v>41943</v>
      </c>
      <c r="AO4978">
        <f t="shared" si="160"/>
        <v>-0.05</v>
      </c>
    </row>
    <row r="4979" spans="38:41" x14ac:dyDescent="0.25">
      <c r="AL4979" t="str">
        <v>2014M11D03</v>
      </c>
      <c r="AM4979">
        <v>-0.05</v>
      </c>
      <c r="AN4979" s="7">
        <f t="shared" si="159"/>
        <v>41946</v>
      </c>
      <c r="AO4979">
        <f t="shared" si="160"/>
        <v>-0.05</v>
      </c>
    </row>
    <row r="4980" spans="38:41" x14ac:dyDescent="0.25">
      <c r="AL4980" t="str">
        <v>2014M11D04</v>
      </c>
      <c r="AM4980">
        <v>-0.05</v>
      </c>
      <c r="AN4980" s="7">
        <f t="shared" si="159"/>
        <v>41947</v>
      </c>
      <c r="AO4980">
        <f t="shared" si="160"/>
        <v>-0.05</v>
      </c>
    </row>
    <row r="4981" spans="38:41" x14ac:dyDescent="0.25">
      <c r="AL4981" t="str">
        <v>2014M11D05</v>
      </c>
      <c r="AM4981">
        <v>-0.05</v>
      </c>
      <c r="AN4981" s="7">
        <f t="shared" si="159"/>
        <v>41948</v>
      </c>
      <c r="AO4981">
        <f t="shared" si="160"/>
        <v>-0.05</v>
      </c>
    </row>
    <row r="4982" spans="38:41" x14ac:dyDescent="0.25">
      <c r="AL4982" t="str">
        <v>2014M11D06</v>
      </c>
      <c r="AM4982">
        <v>-0.05</v>
      </c>
      <c r="AN4982" s="7">
        <f t="shared" si="159"/>
        <v>41949</v>
      </c>
      <c r="AO4982">
        <f t="shared" si="160"/>
        <v>-0.05</v>
      </c>
    </row>
    <row r="4983" spans="38:41" x14ac:dyDescent="0.25">
      <c r="AL4983" t="str">
        <v>2014M11D07</v>
      </c>
      <c r="AM4983">
        <v>-0.05</v>
      </c>
      <c r="AN4983" s="7">
        <f t="shared" si="159"/>
        <v>41950</v>
      </c>
      <c r="AO4983">
        <f t="shared" si="160"/>
        <v>-0.05</v>
      </c>
    </row>
    <row r="4984" spans="38:41" x14ac:dyDescent="0.25">
      <c r="AL4984" t="str">
        <v>2014M11D10</v>
      </c>
      <c r="AM4984">
        <v>-0.05</v>
      </c>
      <c r="AN4984" s="7">
        <f t="shared" si="159"/>
        <v>41953</v>
      </c>
      <c r="AO4984">
        <f t="shared" si="160"/>
        <v>-0.05</v>
      </c>
    </row>
    <row r="4985" spans="38:41" x14ac:dyDescent="0.25">
      <c r="AL4985" t="str">
        <v>2014M11D11</v>
      </c>
      <c r="AM4985">
        <v>-0.05</v>
      </c>
      <c r="AN4985" s="7">
        <f t="shared" si="159"/>
        <v>41954</v>
      </c>
      <c r="AO4985">
        <f t="shared" si="160"/>
        <v>-0.05</v>
      </c>
    </row>
    <row r="4986" spans="38:41" x14ac:dyDescent="0.25">
      <c r="AL4986" t="str">
        <v>2014M11D12</v>
      </c>
      <c r="AM4986">
        <v>-0.05</v>
      </c>
      <c r="AN4986" s="7">
        <f t="shared" si="159"/>
        <v>41955</v>
      </c>
      <c r="AO4986">
        <f t="shared" si="160"/>
        <v>-0.05</v>
      </c>
    </row>
    <row r="4987" spans="38:41" x14ac:dyDescent="0.25">
      <c r="AL4987" t="str">
        <v>2014M11D13</v>
      </c>
      <c r="AM4987">
        <v>-0.05</v>
      </c>
      <c r="AN4987" s="7">
        <f t="shared" si="159"/>
        <v>41956</v>
      </c>
      <c r="AO4987">
        <f t="shared" si="160"/>
        <v>-0.05</v>
      </c>
    </row>
    <row r="4988" spans="38:41" x14ac:dyDescent="0.25">
      <c r="AL4988" t="str">
        <v>2014M11D14</v>
      </c>
      <c r="AM4988">
        <v>-0.05</v>
      </c>
      <c r="AN4988" s="7">
        <f t="shared" si="159"/>
        <v>41957</v>
      </c>
      <c r="AO4988">
        <f t="shared" si="160"/>
        <v>-0.05</v>
      </c>
    </row>
    <row r="4989" spans="38:41" x14ac:dyDescent="0.25">
      <c r="AL4989" t="str">
        <v>2014M11D17</v>
      </c>
      <c r="AM4989">
        <v>-0.05</v>
      </c>
      <c r="AN4989" s="7">
        <f t="shared" si="159"/>
        <v>41960</v>
      </c>
      <c r="AO4989">
        <f t="shared" si="160"/>
        <v>-0.05</v>
      </c>
    </row>
    <row r="4990" spans="38:41" x14ac:dyDescent="0.25">
      <c r="AL4990" t="str">
        <v>2014M11D18</v>
      </c>
      <c r="AM4990">
        <v>-0.05</v>
      </c>
      <c r="AN4990" s="7">
        <f t="shared" si="159"/>
        <v>41961</v>
      </c>
      <c r="AO4990">
        <f t="shared" si="160"/>
        <v>-0.05</v>
      </c>
    </row>
    <row r="4991" spans="38:41" x14ac:dyDescent="0.25">
      <c r="AL4991" t="str">
        <v>2014M11D19</v>
      </c>
      <c r="AM4991">
        <v>-0.05</v>
      </c>
      <c r="AN4991" s="7">
        <f t="shared" si="159"/>
        <v>41962</v>
      </c>
      <c r="AO4991">
        <f t="shared" si="160"/>
        <v>-0.05</v>
      </c>
    </row>
    <row r="4992" spans="38:41" x14ac:dyDescent="0.25">
      <c r="AL4992" t="str">
        <v>2014M11D20</v>
      </c>
      <c r="AM4992">
        <v>-0.05</v>
      </c>
      <c r="AN4992" s="7">
        <f t="shared" si="159"/>
        <v>41963</v>
      </c>
      <c r="AO4992">
        <f t="shared" si="160"/>
        <v>-0.05</v>
      </c>
    </row>
    <row r="4993" spans="38:41" x14ac:dyDescent="0.25">
      <c r="AL4993" t="str">
        <v>2014M11D21</v>
      </c>
      <c r="AM4993">
        <v>-0.05</v>
      </c>
      <c r="AN4993" s="7">
        <f t="shared" si="159"/>
        <v>41964</v>
      </c>
      <c r="AO4993">
        <f t="shared" si="160"/>
        <v>-0.05</v>
      </c>
    </row>
    <row r="4994" spans="38:41" x14ac:dyDescent="0.25">
      <c r="AL4994" t="str">
        <v>2014M11D24</v>
      </c>
      <c r="AM4994">
        <v>-0.05</v>
      </c>
      <c r="AN4994" s="7">
        <f t="shared" si="159"/>
        <v>41967</v>
      </c>
      <c r="AO4994">
        <f t="shared" si="160"/>
        <v>-0.05</v>
      </c>
    </row>
    <row r="4995" spans="38:41" x14ac:dyDescent="0.25">
      <c r="AL4995" t="str">
        <v>2014M11D25</v>
      </c>
      <c r="AM4995">
        <v>-0.05</v>
      </c>
      <c r="AN4995" s="7">
        <f t="shared" ref="AN4995:AN5058" si="161">DATE(LEFT(AL4995,4),MID(AL4995,6,2),MID(AL4995,9,2))</f>
        <v>41968</v>
      </c>
      <c r="AO4995">
        <f t="shared" ref="AO4995:AO5058" si="162">AM4995</f>
        <v>-0.05</v>
      </c>
    </row>
    <row r="4996" spans="38:41" x14ac:dyDescent="0.25">
      <c r="AL4996" t="str">
        <v>2014M11D26</v>
      </c>
      <c r="AM4996">
        <v>-0.05</v>
      </c>
      <c r="AN4996" s="7">
        <f t="shared" si="161"/>
        <v>41969</v>
      </c>
      <c r="AO4996">
        <f t="shared" si="162"/>
        <v>-0.05</v>
      </c>
    </row>
    <row r="4997" spans="38:41" x14ac:dyDescent="0.25">
      <c r="AL4997" t="str">
        <v>2014M11D27</v>
      </c>
      <c r="AM4997">
        <v>-0.05</v>
      </c>
      <c r="AN4997" s="7">
        <f t="shared" si="161"/>
        <v>41970</v>
      </c>
      <c r="AO4997">
        <f t="shared" si="162"/>
        <v>-0.05</v>
      </c>
    </row>
    <row r="4998" spans="38:41" x14ac:dyDescent="0.25">
      <c r="AL4998" t="str">
        <v>2014M11D28</v>
      </c>
      <c r="AM4998">
        <v>-0.05</v>
      </c>
      <c r="AN4998" s="7">
        <f t="shared" si="161"/>
        <v>41971</v>
      </c>
      <c r="AO4998">
        <f t="shared" si="162"/>
        <v>-0.05</v>
      </c>
    </row>
    <row r="4999" spans="38:41" x14ac:dyDescent="0.25">
      <c r="AL4999" t="str">
        <v>2014M12D01</v>
      </c>
      <c r="AM4999">
        <v>-0.05</v>
      </c>
      <c r="AN4999" s="7">
        <f t="shared" si="161"/>
        <v>41974</v>
      </c>
      <c r="AO4999">
        <f t="shared" si="162"/>
        <v>-0.05</v>
      </c>
    </row>
    <row r="5000" spans="38:41" x14ac:dyDescent="0.25">
      <c r="AL5000" t="str">
        <v>2014M12D02</v>
      </c>
      <c r="AM5000">
        <v>-0.05</v>
      </c>
      <c r="AN5000" s="7">
        <f t="shared" si="161"/>
        <v>41975</v>
      </c>
      <c r="AO5000">
        <f t="shared" si="162"/>
        <v>-0.05</v>
      </c>
    </row>
    <row r="5001" spans="38:41" x14ac:dyDescent="0.25">
      <c r="AL5001" t="str">
        <v>2014M12D03</v>
      </c>
      <c r="AM5001">
        <v>-0.05</v>
      </c>
      <c r="AN5001" s="7">
        <f t="shared" si="161"/>
        <v>41976</v>
      </c>
      <c r="AO5001">
        <f t="shared" si="162"/>
        <v>-0.05</v>
      </c>
    </row>
    <row r="5002" spans="38:41" x14ac:dyDescent="0.25">
      <c r="AL5002" t="str">
        <v>2014M12D04</v>
      </c>
      <c r="AM5002">
        <v>-0.05</v>
      </c>
      <c r="AN5002" s="7">
        <f t="shared" si="161"/>
        <v>41977</v>
      </c>
      <c r="AO5002">
        <f t="shared" si="162"/>
        <v>-0.05</v>
      </c>
    </row>
    <row r="5003" spans="38:41" x14ac:dyDescent="0.25">
      <c r="AL5003" t="str">
        <v>2014M12D05</v>
      </c>
      <c r="AM5003">
        <v>-0.05</v>
      </c>
      <c r="AN5003" s="7">
        <f t="shared" si="161"/>
        <v>41978</v>
      </c>
      <c r="AO5003">
        <f t="shared" si="162"/>
        <v>-0.05</v>
      </c>
    </row>
    <row r="5004" spans="38:41" x14ac:dyDescent="0.25">
      <c r="AL5004" t="str">
        <v>2014M12D08</v>
      </c>
      <c r="AM5004">
        <v>-0.05</v>
      </c>
      <c r="AN5004" s="7">
        <f t="shared" si="161"/>
        <v>41981</v>
      </c>
      <c r="AO5004">
        <f t="shared" si="162"/>
        <v>-0.05</v>
      </c>
    </row>
    <row r="5005" spans="38:41" x14ac:dyDescent="0.25">
      <c r="AL5005" t="str">
        <v>2014M12D09</v>
      </c>
      <c r="AM5005">
        <v>-0.05</v>
      </c>
      <c r="AN5005" s="7">
        <f t="shared" si="161"/>
        <v>41982</v>
      </c>
      <c r="AO5005">
        <f t="shared" si="162"/>
        <v>-0.05</v>
      </c>
    </row>
    <row r="5006" spans="38:41" x14ac:dyDescent="0.25">
      <c r="AL5006" t="str">
        <v>2014M12D10</v>
      </c>
      <c r="AM5006">
        <v>-0.05</v>
      </c>
      <c r="AN5006" s="7">
        <f t="shared" si="161"/>
        <v>41983</v>
      </c>
      <c r="AO5006">
        <f t="shared" si="162"/>
        <v>-0.05</v>
      </c>
    </row>
    <row r="5007" spans="38:41" x14ac:dyDescent="0.25">
      <c r="AL5007" t="str">
        <v>2014M12D11</v>
      </c>
      <c r="AM5007">
        <v>-0.05</v>
      </c>
      <c r="AN5007" s="7">
        <f t="shared" si="161"/>
        <v>41984</v>
      </c>
      <c r="AO5007">
        <f t="shared" si="162"/>
        <v>-0.05</v>
      </c>
    </row>
    <row r="5008" spans="38:41" x14ac:dyDescent="0.25">
      <c r="AL5008" t="str">
        <v>2014M12D12</v>
      </c>
      <c r="AM5008">
        <v>-0.05</v>
      </c>
      <c r="AN5008" s="7">
        <f t="shared" si="161"/>
        <v>41985</v>
      </c>
      <c r="AO5008">
        <f t="shared" si="162"/>
        <v>-0.05</v>
      </c>
    </row>
    <row r="5009" spans="38:41" x14ac:dyDescent="0.25">
      <c r="AL5009" t="str">
        <v>2014M12D15</v>
      </c>
      <c r="AM5009">
        <v>-0.05</v>
      </c>
      <c r="AN5009" s="7">
        <f t="shared" si="161"/>
        <v>41988</v>
      </c>
      <c r="AO5009">
        <f t="shared" si="162"/>
        <v>-0.05</v>
      </c>
    </row>
    <row r="5010" spans="38:41" x14ac:dyDescent="0.25">
      <c r="AL5010" t="str">
        <v>2014M12D16</v>
      </c>
      <c r="AM5010">
        <v>-0.05</v>
      </c>
      <c r="AN5010" s="7">
        <f t="shared" si="161"/>
        <v>41989</v>
      </c>
      <c r="AO5010">
        <f t="shared" si="162"/>
        <v>-0.05</v>
      </c>
    </row>
    <row r="5011" spans="38:41" x14ac:dyDescent="0.25">
      <c r="AL5011" t="str">
        <v>2014M12D17</v>
      </c>
      <c r="AM5011">
        <v>-0.05</v>
      </c>
      <c r="AN5011" s="7">
        <f t="shared" si="161"/>
        <v>41990</v>
      </c>
      <c r="AO5011">
        <f t="shared" si="162"/>
        <v>-0.05</v>
      </c>
    </row>
    <row r="5012" spans="38:41" x14ac:dyDescent="0.25">
      <c r="AL5012" t="str">
        <v>2014M12D18</v>
      </c>
      <c r="AM5012">
        <v>-0.05</v>
      </c>
      <c r="AN5012" s="7">
        <f t="shared" si="161"/>
        <v>41991</v>
      </c>
      <c r="AO5012">
        <f t="shared" si="162"/>
        <v>-0.05</v>
      </c>
    </row>
    <row r="5013" spans="38:41" x14ac:dyDescent="0.25">
      <c r="AL5013" t="str">
        <v>2014M12D19</v>
      </c>
      <c r="AM5013">
        <v>-0.05</v>
      </c>
      <c r="AN5013" s="7">
        <f t="shared" si="161"/>
        <v>41992</v>
      </c>
      <c r="AO5013">
        <f t="shared" si="162"/>
        <v>-0.05</v>
      </c>
    </row>
    <row r="5014" spans="38:41" x14ac:dyDescent="0.25">
      <c r="AL5014" t="str">
        <v>2014M12D22</v>
      </c>
      <c r="AM5014">
        <v>-0.05</v>
      </c>
      <c r="AN5014" s="7">
        <f t="shared" si="161"/>
        <v>41995</v>
      </c>
      <c r="AO5014">
        <f t="shared" si="162"/>
        <v>-0.05</v>
      </c>
    </row>
    <row r="5015" spans="38:41" x14ac:dyDescent="0.25">
      <c r="AL5015" t="str">
        <v>2014M12D23</v>
      </c>
      <c r="AM5015">
        <v>-0.05</v>
      </c>
      <c r="AN5015" s="7">
        <f t="shared" si="161"/>
        <v>41996</v>
      </c>
      <c r="AO5015">
        <f t="shared" si="162"/>
        <v>-0.05</v>
      </c>
    </row>
    <row r="5016" spans="38:41" x14ac:dyDescent="0.25">
      <c r="AL5016" t="str">
        <v>2014M12D29</v>
      </c>
      <c r="AM5016">
        <v>-0.05</v>
      </c>
      <c r="AN5016" s="7">
        <f t="shared" si="161"/>
        <v>42002</v>
      </c>
      <c r="AO5016">
        <f t="shared" si="162"/>
        <v>-0.05</v>
      </c>
    </row>
    <row r="5017" spans="38:41" x14ac:dyDescent="0.25">
      <c r="AL5017" t="str">
        <v>2014M12D30</v>
      </c>
      <c r="AM5017">
        <v>-0.05</v>
      </c>
      <c r="AN5017" s="7">
        <f t="shared" si="161"/>
        <v>42003</v>
      </c>
      <c r="AO5017">
        <f t="shared" si="162"/>
        <v>-0.05</v>
      </c>
    </row>
    <row r="5018" spans="38:41" x14ac:dyDescent="0.25">
      <c r="AL5018" t="str">
        <v>2015M01D02</v>
      </c>
      <c r="AM5018">
        <v>-0.05</v>
      </c>
      <c r="AN5018" s="7">
        <f t="shared" si="161"/>
        <v>42006</v>
      </c>
      <c r="AO5018">
        <f t="shared" si="162"/>
        <v>-0.05</v>
      </c>
    </row>
    <row r="5019" spans="38:41" x14ac:dyDescent="0.25">
      <c r="AL5019" t="str">
        <v>2015M01D05</v>
      </c>
      <c r="AM5019">
        <v>-0.05</v>
      </c>
      <c r="AN5019" s="7">
        <f t="shared" si="161"/>
        <v>42009</v>
      </c>
      <c r="AO5019">
        <f t="shared" si="162"/>
        <v>-0.05</v>
      </c>
    </row>
    <row r="5020" spans="38:41" x14ac:dyDescent="0.25">
      <c r="AL5020" t="str">
        <v>2015M01D06</v>
      </c>
      <c r="AM5020">
        <v>-0.05</v>
      </c>
      <c r="AN5020" s="7">
        <f t="shared" si="161"/>
        <v>42010</v>
      </c>
      <c r="AO5020">
        <f t="shared" si="162"/>
        <v>-0.05</v>
      </c>
    </row>
    <row r="5021" spans="38:41" x14ac:dyDescent="0.25">
      <c r="AL5021" t="str">
        <v>2015M01D07</v>
      </c>
      <c r="AM5021">
        <v>-0.05</v>
      </c>
      <c r="AN5021" s="7">
        <f t="shared" si="161"/>
        <v>42011</v>
      </c>
      <c r="AO5021">
        <f t="shared" si="162"/>
        <v>-0.05</v>
      </c>
    </row>
    <row r="5022" spans="38:41" x14ac:dyDescent="0.25">
      <c r="AL5022" t="str">
        <v>2015M01D08</v>
      </c>
      <c r="AM5022">
        <v>-0.05</v>
      </c>
      <c r="AN5022" s="7">
        <f t="shared" si="161"/>
        <v>42012</v>
      </c>
      <c r="AO5022">
        <f t="shared" si="162"/>
        <v>-0.05</v>
      </c>
    </row>
    <row r="5023" spans="38:41" x14ac:dyDescent="0.25">
      <c r="AL5023" t="str">
        <v>2015M01D09</v>
      </c>
      <c r="AM5023">
        <v>-0.05</v>
      </c>
      <c r="AN5023" s="7">
        <f t="shared" si="161"/>
        <v>42013</v>
      </c>
      <c r="AO5023">
        <f t="shared" si="162"/>
        <v>-0.05</v>
      </c>
    </row>
    <row r="5024" spans="38:41" x14ac:dyDescent="0.25">
      <c r="AL5024" t="str">
        <v>2015M01D12</v>
      </c>
      <c r="AM5024">
        <v>-0.05</v>
      </c>
      <c r="AN5024" s="7">
        <f t="shared" si="161"/>
        <v>42016</v>
      </c>
      <c r="AO5024">
        <f t="shared" si="162"/>
        <v>-0.05</v>
      </c>
    </row>
    <row r="5025" spans="38:41" x14ac:dyDescent="0.25">
      <c r="AL5025" t="str">
        <v>2015M01D13</v>
      </c>
      <c r="AM5025">
        <v>-0.05</v>
      </c>
      <c r="AN5025" s="7">
        <f t="shared" si="161"/>
        <v>42017</v>
      </c>
      <c r="AO5025">
        <f t="shared" si="162"/>
        <v>-0.05</v>
      </c>
    </row>
    <row r="5026" spans="38:41" x14ac:dyDescent="0.25">
      <c r="AL5026" t="str">
        <v>2015M01D14</v>
      </c>
      <c r="AM5026">
        <v>-0.05</v>
      </c>
      <c r="AN5026" s="7">
        <f t="shared" si="161"/>
        <v>42018</v>
      </c>
      <c r="AO5026">
        <f t="shared" si="162"/>
        <v>-0.05</v>
      </c>
    </row>
    <row r="5027" spans="38:41" x14ac:dyDescent="0.25">
      <c r="AL5027" t="str">
        <v>2015M01D15</v>
      </c>
      <c r="AM5027">
        <v>-0.05</v>
      </c>
      <c r="AN5027" s="7">
        <f t="shared" si="161"/>
        <v>42019</v>
      </c>
      <c r="AO5027">
        <f t="shared" si="162"/>
        <v>-0.05</v>
      </c>
    </row>
    <row r="5028" spans="38:41" x14ac:dyDescent="0.25">
      <c r="AL5028" t="str">
        <v>2015M01D16</v>
      </c>
      <c r="AM5028">
        <v>-0.05</v>
      </c>
      <c r="AN5028" s="7">
        <f t="shared" si="161"/>
        <v>42020</v>
      </c>
      <c r="AO5028">
        <f t="shared" si="162"/>
        <v>-0.05</v>
      </c>
    </row>
    <row r="5029" spans="38:41" x14ac:dyDescent="0.25">
      <c r="AL5029" t="str">
        <v>2015M01D19</v>
      </c>
      <c r="AM5029">
        <v>-0.05</v>
      </c>
      <c r="AN5029" s="7">
        <f t="shared" si="161"/>
        <v>42023</v>
      </c>
      <c r="AO5029">
        <f t="shared" si="162"/>
        <v>-0.05</v>
      </c>
    </row>
    <row r="5030" spans="38:41" x14ac:dyDescent="0.25">
      <c r="AL5030" t="str">
        <v>2015M01D20</v>
      </c>
      <c r="AM5030">
        <v>-0.2</v>
      </c>
      <c r="AN5030" s="7">
        <f t="shared" si="161"/>
        <v>42024</v>
      </c>
      <c r="AO5030">
        <f t="shared" si="162"/>
        <v>-0.2</v>
      </c>
    </row>
    <row r="5031" spans="38:41" x14ac:dyDescent="0.25">
      <c r="AL5031" t="str">
        <v>2015M01D21</v>
      </c>
      <c r="AM5031">
        <v>-0.2</v>
      </c>
      <c r="AN5031" s="7">
        <f t="shared" si="161"/>
        <v>42025</v>
      </c>
      <c r="AO5031">
        <f t="shared" si="162"/>
        <v>-0.2</v>
      </c>
    </row>
    <row r="5032" spans="38:41" x14ac:dyDescent="0.25">
      <c r="AL5032" t="str">
        <v>2015M01D22</v>
      </c>
      <c r="AM5032">
        <v>-0.2</v>
      </c>
      <c r="AN5032" s="7">
        <f t="shared" si="161"/>
        <v>42026</v>
      </c>
      <c r="AO5032">
        <f t="shared" si="162"/>
        <v>-0.2</v>
      </c>
    </row>
    <row r="5033" spans="38:41" x14ac:dyDescent="0.25">
      <c r="AL5033" t="str">
        <v>2015M01D23</v>
      </c>
      <c r="AM5033">
        <v>-0.35</v>
      </c>
      <c r="AN5033" s="7">
        <f t="shared" si="161"/>
        <v>42027</v>
      </c>
      <c r="AO5033">
        <f t="shared" si="162"/>
        <v>-0.35</v>
      </c>
    </row>
    <row r="5034" spans="38:41" x14ac:dyDescent="0.25">
      <c r="AL5034" t="str">
        <v>2015M01D26</v>
      </c>
      <c r="AM5034">
        <v>-0.35</v>
      </c>
      <c r="AN5034" s="7">
        <f t="shared" si="161"/>
        <v>42030</v>
      </c>
      <c r="AO5034">
        <f t="shared" si="162"/>
        <v>-0.35</v>
      </c>
    </row>
    <row r="5035" spans="38:41" x14ac:dyDescent="0.25">
      <c r="AL5035" t="str">
        <v>2015M01D27</v>
      </c>
      <c r="AM5035">
        <v>-0.35</v>
      </c>
      <c r="AN5035" s="7">
        <f t="shared" si="161"/>
        <v>42031</v>
      </c>
      <c r="AO5035">
        <f t="shared" si="162"/>
        <v>-0.35</v>
      </c>
    </row>
    <row r="5036" spans="38:41" x14ac:dyDescent="0.25">
      <c r="AL5036" t="str">
        <v>2015M01D28</v>
      </c>
      <c r="AM5036">
        <v>-0.35</v>
      </c>
      <c r="AN5036" s="7">
        <f t="shared" si="161"/>
        <v>42032</v>
      </c>
      <c r="AO5036">
        <f t="shared" si="162"/>
        <v>-0.35</v>
      </c>
    </row>
    <row r="5037" spans="38:41" x14ac:dyDescent="0.25">
      <c r="AL5037" t="str">
        <v>2015M01D29</v>
      </c>
      <c r="AM5037">
        <v>-0.35</v>
      </c>
      <c r="AN5037" s="7">
        <f t="shared" si="161"/>
        <v>42033</v>
      </c>
      <c r="AO5037">
        <f t="shared" si="162"/>
        <v>-0.35</v>
      </c>
    </row>
    <row r="5038" spans="38:41" x14ac:dyDescent="0.25">
      <c r="AL5038" t="str">
        <v>2015M01D30</v>
      </c>
      <c r="AM5038">
        <v>-0.5</v>
      </c>
      <c r="AN5038" s="7">
        <f t="shared" si="161"/>
        <v>42034</v>
      </c>
      <c r="AO5038">
        <f t="shared" si="162"/>
        <v>-0.5</v>
      </c>
    </row>
    <row r="5039" spans="38:41" x14ac:dyDescent="0.25">
      <c r="AL5039" t="str">
        <v>2015M02D02</v>
      </c>
      <c r="AM5039">
        <v>-0.5</v>
      </c>
      <c r="AN5039" s="7">
        <f t="shared" si="161"/>
        <v>42037</v>
      </c>
      <c r="AO5039">
        <f t="shared" si="162"/>
        <v>-0.5</v>
      </c>
    </row>
    <row r="5040" spans="38:41" x14ac:dyDescent="0.25">
      <c r="AL5040" t="str">
        <v>2015M02D03</v>
      </c>
      <c r="AM5040">
        <v>-0.5</v>
      </c>
      <c r="AN5040" s="7">
        <f t="shared" si="161"/>
        <v>42038</v>
      </c>
      <c r="AO5040">
        <f t="shared" si="162"/>
        <v>-0.5</v>
      </c>
    </row>
    <row r="5041" spans="38:41" x14ac:dyDescent="0.25">
      <c r="AL5041" t="str">
        <v>2015M02D04</v>
      </c>
      <c r="AM5041">
        <v>-0.5</v>
      </c>
      <c r="AN5041" s="7">
        <f t="shared" si="161"/>
        <v>42039</v>
      </c>
      <c r="AO5041">
        <f t="shared" si="162"/>
        <v>-0.5</v>
      </c>
    </row>
    <row r="5042" spans="38:41" x14ac:dyDescent="0.25">
      <c r="AL5042" t="str">
        <v>2015M02D05</v>
      </c>
      <c r="AM5042">
        <v>-0.5</v>
      </c>
      <c r="AN5042" s="7">
        <f t="shared" si="161"/>
        <v>42040</v>
      </c>
      <c r="AO5042">
        <f t="shared" si="162"/>
        <v>-0.5</v>
      </c>
    </row>
    <row r="5043" spans="38:41" x14ac:dyDescent="0.25">
      <c r="AL5043" t="str">
        <v>2015M02D06</v>
      </c>
      <c r="AM5043">
        <v>-0.75</v>
      </c>
      <c r="AN5043" s="7">
        <f t="shared" si="161"/>
        <v>42041</v>
      </c>
      <c r="AO5043">
        <f t="shared" si="162"/>
        <v>-0.75</v>
      </c>
    </row>
    <row r="5044" spans="38:41" x14ac:dyDescent="0.25">
      <c r="AL5044" t="str">
        <v>2015M02D09</v>
      </c>
      <c r="AM5044">
        <v>-0.75</v>
      </c>
      <c r="AN5044" s="7">
        <f t="shared" si="161"/>
        <v>42044</v>
      </c>
      <c r="AO5044">
        <f t="shared" si="162"/>
        <v>-0.75</v>
      </c>
    </row>
    <row r="5045" spans="38:41" x14ac:dyDescent="0.25">
      <c r="AL5045" t="str">
        <v>2015M02D10</v>
      </c>
      <c r="AM5045">
        <v>-0.75</v>
      </c>
      <c r="AN5045" s="7">
        <f t="shared" si="161"/>
        <v>42045</v>
      </c>
      <c r="AO5045">
        <f t="shared" si="162"/>
        <v>-0.75</v>
      </c>
    </row>
    <row r="5046" spans="38:41" x14ac:dyDescent="0.25">
      <c r="AL5046" t="str">
        <v>2015M02D11</v>
      </c>
      <c r="AM5046">
        <v>-0.75</v>
      </c>
      <c r="AN5046" s="7">
        <f t="shared" si="161"/>
        <v>42046</v>
      </c>
      <c r="AO5046">
        <f t="shared" si="162"/>
        <v>-0.75</v>
      </c>
    </row>
    <row r="5047" spans="38:41" x14ac:dyDescent="0.25">
      <c r="AL5047" t="str">
        <v>2015M02D12</v>
      </c>
      <c r="AM5047">
        <v>-0.75</v>
      </c>
      <c r="AN5047" s="7">
        <f t="shared" si="161"/>
        <v>42047</v>
      </c>
      <c r="AO5047">
        <f t="shared" si="162"/>
        <v>-0.75</v>
      </c>
    </row>
    <row r="5048" spans="38:41" x14ac:dyDescent="0.25">
      <c r="AL5048" t="str">
        <v>2015M02D13</v>
      </c>
      <c r="AM5048">
        <v>-0.75</v>
      </c>
      <c r="AN5048" s="7">
        <f t="shared" si="161"/>
        <v>42048</v>
      </c>
      <c r="AO5048">
        <f t="shared" si="162"/>
        <v>-0.75</v>
      </c>
    </row>
    <row r="5049" spans="38:41" x14ac:dyDescent="0.25">
      <c r="AL5049" t="str">
        <v>2015M02D16</v>
      </c>
      <c r="AM5049">
        <v>-0.75</v>
      </c>
      <c r="AN5049" s="7">
        <f t="shared" si="161"/>
        <v>42051</v>
      </c>
      <c r="AO5049">
        <f t="shared" si="162"/>
        <v>-0.75</v>
      </c>
    </row>
    <row r="5050" spans="38:41" x14ac:dyDescent="0.25">
      <c r="AL5050" t="str">
        <v>2015M02D17</v>
      </c>
      <c r="AM5050">
        <v>-0.75</v>
      </c>
      <c r="AN5050" s="7">
        <f t="shared" si="161"/>
        <v>42052</v>
      </c>
      <c r="AO5050">
        <f t="shared" si="162"/>
        <v>-0.75</v>
      </c>
    </row>
    <row r="5051" spans="38:41" x14ac:dyDescent="0.25">
      <c r="AL5051" t="str">
        <v>2015M02D18</v>
      </c>
      <c r="AM5051">
        <v>-0.75</v>
      </c>
      <c r="AN5051" s="7">
        <f t="shared" si="161"/>
        <v>42053</v>
      </c>
      <c r="AO5051">
        <f t="shared" si="162"/>
        <v>-0.75</v>
      </c>
    </row>
    <row r="5052" spans="38:41" x14ac:dyDescent="0.25">
      <c r="AL5052" t="str">
        <v>2015M02D19</v>
      </c>
      <c r="AM5052">
        <v>-0.75</v>
      </c>
      <c r="AN5052" s="7">
        <f t="shared" si="161"/>
        <v>42054</v>
      </c>
      <c r="AO5052">
        <f t="shared" si="162"/>
        <v>-0.75</v>
      </c>
    </row>
    <row r="5053" spans="38:41" x14ac:dyDescent="0.25">
      <c r="AL5053" t="str">
        <v>2015M02D20</v>
      </c>
      <c r="AM5053">
        <v>-0.75</v>
      </c>
      <c r="AN5053" s="7">
        <f t="shared" si="161"/>
        <v>42055</v>
      </c>
      <c r="AO5053">
        <f t="shared" si="162"/>
        <v>-0.75</v>
      </c>
    </row>
    <row r="5054" spans="38:41" x14ac:dyDescent="0.25">
      <c r="AL5054" t="str">
        <v>2015M02D23</v>
      </c>
      <c r="AM5054">
        <v>-0.75</v>
      </c>
      <c r="AN5054" s="7">
        <f t="shared" si="161"/>
        <v>42058</v>
      </c>
      <c r="AO5054">
        <f t="shared" si="162"/>
        <v>-0.75</v>
      </c>
    </row>
    <row r="5055" spans="38:41" x14ac:dyDescent="0.25">
      <c r="AL5055" t="str">
        <v>2015M02D24</v>
      </c>
      <c r="AM5055">
        <v>-0.75</v>
      </c>
      <c r="AN5055" s="7">
        <f t="shared" si="161"/>
        <v>42059</v>
      </c>
      <c r="AO5055">
        <f t="shared" si="162"/>
        <v>-0.75</v>
      </c>
    </row>
    <row r="5056" spans="38:41" x14ac:dyDescent="0.25">
      <c r="AL5056" t="str">
        <v>2015M02D25</v>
      </c>
      <c r="AM5056">
        <v>-0.75</v>
      </c>
      <c r="AN5056" s="7">
        <f t="shared" si="161"/>
        <v>42060</v>
      </c>
      <c r="AO5056">
        <f t="shared" si="162"/>
        <v>-0.75</v>
      </c>
    </row>
    <row r="5057" spans="38:41" x14ac:dyDescent="0.25">
      <c r="AL5057" t="str">
        <v>2015M02D26</v>
      </c>
      <c r="AM5057">
        <v>-0.75</v>
      </c>
      <c r="AN5057" s="7">
        <f t="shared" si="161"/>
        <v>42061</v>
      </c>
      <c r="AO5057">
        <f t="shared" si="162"/>
        <v>-0.75</v>
      </c>
    </row>
    <row r="5058" spans="38:41" x14ac:dyDescent="0.25">
      <c r="AL5058" t="str">
        <v>2015M02D27</v>
      </c>
      <c r="AM5058">
        <v>-0.75</v>
      </c>
      <c r="AN5058" s="7">
        <f t="shared" si="161"/>
        <v>42062</v>
      </c>
      <c r="AO5058">
        <f t="shared" si="162"/>
        <v>-0.75</v>
      </c>
    </row>
    <row r="5059" spans="38:41" x14ac:dyDescent="0.25">
      <c r="AL5059" t="str">
        <v>2015M03D02</v>
      </c>
      <c r="AM5059">
        <v>-0.75</v>
      </c>
      <c r="AN5059" s="7">
        <f t="shared" ref="AN5059:AN5122" si="163">DATE(LEFT(AL5059,4),MID(AL5059,6,2),MID(AL5059,9,2))</f>
        <v>42065</v>
      </c>
      <c r="AO5059">
        <f t="shared" ref="AO5059:AO5122" si="164">AM5059</f>
        <v>-0.75</v>
      </c>
    </row>
    <row r="5060" spans="38:41" x14ac:dyDescent="0.25">
      <c r="AL5060" t="str">
        <v>2015M03D03</v>
      </c>
      <c r="AM5060">
        <v>-0.75</v>
      </c>
      <c r="AN5060" s="7">
        <f t="shared" si="163"/>
        <v>42066</v>
      </c>
      <c r="AO5060">
        <f t="shared" si="164"/>
        <v>-0.75</v>
      </c>
    </row>
    <row r="5061" spans="38:41" x14ac:dyDescent="0.25">
      <c r="AL5061" t="str">
        <v>2015M03D04</v>
      </c>
      <c r="AM5061">
        <v>-0.75</v>
      </c>
      <c r="AN5061" s="7">
        <f t="shared" si="163"/>
        <v>42067</v>
      </c>
      <c r="AO5061">
        <f t="shared" si="164"/>
        <v>-0.75</v>
      </c>
    </row>
    <row r="5062" spans="38:41" x14ac:dyDescent="0.25">
      <c r="AL5062" t="str">
        <v>2015M03D05</v>
      </c>
      <c r="AM5062">
        <v>-0.75</v>
      </c>
      <c r="AN5062" s="7">
        <f t="shared" si="163"/>
        <v>42068</v>
      </c>
      <c r="AO5062">
        <f t="shared" si="164"/>
        <v>-0.75</v>
      </c>
    </row>
    <row r="5063" spans="38:41" x14ac:dyDescent="0.25">
      <c r="AL5063" t="str">
        <v>2015M03D06</v>
      </c>
      <c r="AM5063">
        <v>-0.75</v>
      </c>
      <c r="AN5063" s="7">
        <f t="shared" si="163"/>
        <v>42069</v>
      </c>
      <c r="AO5063">
        <f t="shared" si="164"/>
        <v>-0.75</v>
      </c>
    </row>
    <row r="5064" spans="38:41" x14ac:dyDescent="0.25">
      <c r="AL5064" t="str">
        <v>2015M03D09</v>
      </c>
      <c r="AM5064">
        <v>-0.75</v>
      </c>
      <c r="AN5064" s="7">
        <f t="shared" si="163"/>
        <v>42072</v>
      </c>
      <c r="AO5064">
        <f t="shared" si="164"/>
        <v>-0.75</v>
      </c>
    </row>
    <row r="5065" spans="38:41" x14ac:dyDescent="0.25">
      <c r="AL5065" t="str">
        <v>2015M03D10</v>
      </c>
      <c r="AM5065">
        <v>-0.75</v>
      </c>
      <c r="AN5065" s="7">
        <f t="shared" si="163"/>
        <v>42073</v>
      </c>
      <c r="AO5065">
        <f t="shared" si="164"/>
        <v>-0.75</v>
      </c>
    </row>
    <row r="5066" spans="38:41" x14ac:dyDescent="0.25">
      <c r="AL5066" t="str">
        <v>2015M03D11</v>
      </c>
      <c r="AM5066">
        <v>-0.75</v>
      </c>
      <c r="AN5066" s="7">
        <f t="shared" si="163"/>
        <v>42074</v>
      </c>
      <c r="AO5066">
        <f t="shared" si="164"/>
        <v>-0.75</v>
      </c>
    </row>
    <row r="5067" spans="38:41" x14ac:dyDescent="0.25">
      <c r="AL5067" t="str">
        <v>2015M03D12</v>
      </c>
      <c r="AM5067">
        <v>-0.75</v>
      </c>
      <c r="AN5067" s="7">
        <f t="shared" si="163"/>
        <v>42075</v>
      </c>
      <c r="AO5067">
        <f t="shared" si="164"/>
        <v>-0.75</v>
      </c>
    </row>
    <row r="5068" spans="38:41" x14ac:dyDescent="0.25">
      <c r="AL5068" t="str">
        <v>2015M03D13</v>
      </c>
      <c r="AM5068">
        <v>-0.75</v>
      </c>
      <c r="AN5068" s="7">
        <f t="shared" si="163"/>
        <v>42076</v>
      </c>
      <c r="AO5068">
        <f t="shared" si="164"/>
        <v>-0.75</v>
      </c>
    </row>
    <row r="5069" spans="38:41" x14ac:dyDescent="0.25">
      <c r="AL5069" t="str">
        <v>2015M03D16</v>
      </c>
      <c r="AM5069">
        <v>-0.75</v>
      </c>
      <c r="AN5069" s="7">
        <f t="shared" si="163"/>
        <v>42079</v>
      </c>
      <c r="AO5069">
        <f t="shared" si="164"/>
        <v>-0.75</v>
      </c>
    </row>
    <row r="5070" spans="38:41" x14ac:dyDescent="0.25">
      <c r="AL5070" t="str">
        <v>2015M03D17</v>
      </c>
      <c r="AM5070">
        <v>-0.75</v>
      </c>
      <c r="AN5070" s="7">
        <f t="shared" si="163"/>
        <v>42080</v>
      </c>
      <c r="AO5070">
        <f t="shared" si="164"/>
        <v>-0.75</v>
      </c>
    </row>
    <row r="5071" spans="38:41" x14ac:dyDescent="0.25">
      <c r="AL5071" t="str">
        <v>2015M03D18</v>
      </c>
      <c r="AM5071">
        <v>-0.75</v>
      </c>
      <c r="AN5071" s="7">
        <f t="shared" si="163"/>
        <v>42081</v>
      </c>
      <c r="AO5071">
        <f t="shared" si="164"/>
        <v>-0.75</v>
      </c>
    </row>
    <row r="5072" spans="38:41" x14ac:dyDescent="0.25">
      <c r="AL5072" t="str">
        <v>2015M03D19</v>
      </c>
      <c r="AM5072">
        <v>-0.75</v>
      </c>
      <c r="AN5072" s="7">
        <f t="shared" si="163"/>
        <v>42082</v>
      </c>
      <c r="AO5072">
        <f t="shared" si="164"/>
        <v>-0.75</v>
      </c>
    </row>
    <row r="5073" spans="38:41" x14ac:dyDescent="0.25">
      <c r="AL5073" t="str">
        <v>2015M03D20</v>
      </c>
      <c r="AM5073">
        <v>-0.75</v>
      </c>
      <c r="AN5073" s="7">
        <f t="shared" si="163"/>
        <v>42083</v>
      </c>
      <c r="AO5073">
        <f t="shared" si="164"/>
        <v>-0.75</v>
      </c>
    </row>
    <row r="5074" spans="38:41" x14ac:dyDescent="0.25">
      <c r="AL5074" t="str">
        <v>2015M03D23</v>
      </c>
      <c r="AM5074">
        <v>-0.75</v>
      </c>
      <c r="AN5074" s="7">
        <f t="shared" si="163"/>
        <v>42086</v>
      </c>
      <c r="AO5074">
        <f t="shared" si="164"/>
        <v>-0.75</v>
      </c>
    </row>
    <row r="5075" spans="38:41" x14ac:dyDescent="0.25">
      <c r="AL5075" t="str">
        <v>2015M03D24</v>
      </c>
      <c r="AM5075">
        <v>-0.75</v>
      </c>
      <c r="AN5075" s="7">
        <f t="shared" si="163"/>
        <v>42087</v>
      </c>
      <c r="AO5075">
        <f t="shared" si="164"/>
        <v>-0.75</v>
      </c>
    </row>
    <row r="5076" spans="38:41" x14ac:dyDescent="0.25">
      <c r="AL5076" t="str">
        <v>2015M03D25</v>
      </c>
      <c r="AM5076">
        <v>-0.75</v>
      </c>
      <c r="AN5076" s="7">
        <f t="shared" si="163"/>
        <v>42088</v>
      </c>
      <c r="AO5076">
        <f t="shared" si="164"/>
        <v>-0.75</v>
      </c>
    </row>
    <row r="5077" spans="38:41" x14ac:dyDescent="0.25">
      <c r="AL5077" t="str">
        <v>2015M03D26</v>
      </c>
      <c r="AM5077">
        <v>-0.75</v>
      </c>
      <c r="AN5077" s="7">
        <f t="shared" si="163"/>
        <v>42089</v>
      </c>
      <c r="AO5077">
        <f t="shared" si="164"/>
        <v>-0.75</v>
      </c>
    </row>
    <row r="5078" spans="38:41" x14ac:dyDescent="0.25">
      <c r="AL5078" t="str">
        <v>2015M03D27</v>
      </c>
      <c r="AM5078">
        <v>-0.75</v>
      </c>
      <c r="AN5078" s="7">
        <f t="shared" si="163"/>
        <v>42090</v>
      </c>
      <c r="AO5078">
        <f t="shared" si="164"/>
        <v>-0.75</v>
      </c>
    </row>
    <row r="5079" spans="38:41" x14ac:dyDescent="0.25">
      <c r="AL5079" t="str">
        <v>2015M03D30</v>
      </c>
      <c r="AM5079">
        <v>-0.75</v>
      </c>
      <c r="AN5079" s="7">
        <f t="shared" si="163"/>
        <v>42093</v>
      </c>
      <c r="AO5079">
        <f t="shared" si="164"/>
        <v>-0.75</v>
      </c>
    </row>
    <row r="5080" spans="38:41" x14ac:dyDescent="0.25">
      <c r="AL5080" t="str">
        <v>2015M03D31</v>
      </c>
      <c r="AM5080">
        <v>-0.75</v>
      </c>
      <c r="AN5080" s="7">
        <f t="shared" si="163"/>
        <v>42094</v>
      </c>
      <c r="AO5080">
        <f t="shared" si="164"/>
        <v>-0.75</v>
      </c>
    </row>
    <row r="5081" spans="38:41" x14ac:dyDescent="0.25">
      <c r="AL5081" t="str">
        <v>2015M04D01</v>
      </c>
      <c r="AM5081">
        <v>-0.75</v>
      </c>
      <c r="AN5081" s="7">
        <f t="shared" si="163"/>
        <v>42095</v>
      </c>
      <c r="AO5081">
        <f t="shared" si="164"/>
        <v>-0.75</v>
      </c>
    </row>
    <row r="5082" spans="38:41" x14ac:dyDescent="0.25">
      <c r="AL5082" t="str">
        <v>2015M04D07</v>
      </c>
      <c r="AM5082">
        <v>-0.75</v>
      </c>
      <c r="AN5082" s="7">
        <f t="shared" si="163"/>
        <v>42101</v>
      </c>
      <c r="AO5082">
        <f t="shared" si="164"/>
        <v>-0.75</v>
      </c>
    </row>
    <row r="5083" spans="38:41" x14ac:dyDescent="0.25">
      <c r="AL5083" t="str">
        <v>2015M04D08</v>
      </c>
      <c r="AM5083">
        <v>-0.75</v>
      </c>
      <c r="AN5083" s="7">
        <f t="shared" si="163"/>
        <v>42102</v>
      </c>
      <c r="AO5083">
        <f t="shared" si="164"/>
        <v>-0.75</v>
      </c>
    </row>
    <row r="5084" spans="38:41" x14ac:dyDescent="0.25">
      <c r="AL5084" t="str">
        <v>2015M04D09</v>
      </c>
      <c r="AM5084">
        <v>-0.75</v>
      </c>
      <c r="AN5084" s="7">
        <f t="shared" si="163"/>
        <v>42103</v>
      </c>
      <c r="AO5084">
        <f t="shared" si="164"/>
        <v>-0.75</v>
      </c>
    </row>
    <row r="5085" spans="38:41" x14ac:dyDescent="0.25">
      <c r="AL5085" t="str">
        <v>2015M04D10</v>
      </c>
      <c r="AM5085">
        <v>-0.75</v>
      </c>
      <c r="AN5085" s="7">
        <f t="shared" si="163"/>
        <v>42104</v>
      </c>
      <c r="AO5085">
        <f t="shared" si="164"/>
        <v>-0.75</v>
      </c>
    </row>
    <row r="5086" spans="38:41" x14ac:dyDescent="0.25">
      <c r="AL5086" t="str">
        <v>2015M04D13</v>
      </c>
      <c r="AM5086">
        <v>-0.75</v>
      </c>
      <c r="AN5086" s="7">
        <f t="shared" si="163"/>
        <v>42107</v>
      </c>
      <c r="AO5086">
        <f t="shared" si="164"/>
        <v>-0.75</v>
      </c>
    </row>
    <row r="5087" spans="38:41" x14ac:dyDescent="0.25">
      <c r="AL5087" t="str">
        <v>2015M04D14</v>
      </c>
      <c r="AM5087">
        <v>-0.75</v>
      </c>
      <c r="AN5087" s="7">
        <f t="shared" si="163"/>
        <v>42108</v>
      </c>
      <c r="AO5087">
        <f t="shared" si="164"/>
        <v>-0.75</v>
      </c>
    </row>
    <row r="5088" spans="38:41" x14ac:dyDescent="0.25">
      <c r="AL5088" t="str">
        <v>2015M04D15</v>
      </c>
      <c r="AM5088">
        <v>-0.75</v>
      </c>
      <c r="AN5088" s="7">
        <f t="shared" si="163"/>
        <v>42109</v>
      </c>
      <c r="AO5088">
        <f t="shared" si="164"/>
        <v>-0.75</v>
      </c>
    </row>
    <row r="5089" spans="38:41" x14ac:dyDescent="0.25">
      <c r="AL5089" t="str">
        <v>2015M04D16</v>
      </c>
      <c r="AM5089">
        <v>-0.75</v>
      </c>
      <c r="AN5089" s="7">
        <f t="shared" si="163"/>
        <v>42110</v>
      </c>
      <c r="AO5089">
        <f t="shared" si="164"/>
        <v>-0.75</v>
      </c>
    </row>
    <row r="5090" spans="38:41" x14ac:dyDescent="0.25">
      <c r="AL5090" t="str">
        <v>2015M04D17</v>
      </c>
      <c r="AM5090">
        <v>-0.75</v>
      </c>
      <c r="AN5090" s="7">
        <f t="shared" si="163"/>
        <v>42111</v>
      </c>
      <c r="AO5090">
        <f t="shared" si="164"/>
        <v>-0.75</v>
      </c>
    </row>
    <row r="5091" spans="38:41" x14ac:dyDescent="0.25">
      <c r="AL5091" t="str">
        <v>2015M04D20</v>
      </c>
      <c r="AM5091">
        <v>-0.75</v>
      </c>
      <c r="AN5091" s="7">
        <f t="shared" si="163"/>
        <v>42114</v>
      </c>
      <c r="AO5091">
        <f t="shared" si="164"/>
        <v>-0.75</v>
      </c>
    </row>
    <row r="5092" spans="38:41" x14ac:dyDescent="0.25">
      <c r="AL5092" t="str">
        <v>2015M04D21</v>
      </c>
      <c r="AM5092">
        <v>-0.75</v>
      </c>
      <c r="AN5092" s="7">
        <f t="shared" si="163"/>
        <v>42115</v>
      </c>
      <c r="AO5092">
        <f t="shared" si="164"/>
        <v>-0.75</v>
      </c>
    </row>
    <row r="5093" spans="38:41" x14ac:dyDescent="0.25">
      <c r="AL5093" t="str">
        <v>2015M04D22</v>
      </c>
      <c r="AM5093">
        <v>-0.75</v>
      </c>
      <c r="AN5093" s="7">
        <f t="shared" si="163"/>
        <v>42116</v>
      </c>
      <c r="AO5093">
        <f t="shared" si="164"/>
        <v>-0.75</v>
      </c>
    </row>
    <row r="5094" spans="38:41" x14ac:dyDescent="0.25">
      <c r="AL5094" t="str">
        <v>2015M04D23</v>
      </c>
      <c r="AM5094">
        <v>-0.75</v>
      </c>
      <c r="AN5094" s="7">
        <f t="shared" si="163"/>
        <v>42117</v>
      </c>
      <c r="AO5094">
        <f t="shared" si="164"/>
        <v>-0.75</v>
      </c>
    </row>
    <row r="5095" spans="38:41" x14ac:dyDescent="0.25">
      <c r="AL5095" t="str">
        <v>2015M04D24</v>
      </c>
      <c r="AM5095">
        <v>-0.75</v>
      </c>
      <c r="AN5095" s="7">
        <f t="shared" si="163"/>
        <v>42118</v>
      </c>
      <c r="AO5095">
        <f t="shared" si="164"/>
        <v>-0.75</v>
      </c>
    </row>
    <row r="5096" spans="38:41" x14ac:dyDescent="0.25">
      <c r="AL5096" t="str">
        <v>2015M04D27</v>
      </c>
      <c r="AM5096">
        <v>-0.75</v>
      </c>
      <c r="AN5096" s="7">
        <f t="shared" si="163"/>
        <v>42121</v>
      </c>
      <c r="AO5096">
        <f t="shared" si="164"/>
        <v>-0.75</v>
      </c>
    </row>
    <row r="5097" spans="38:41" x14ac:dyDescent="0.25">
      <c r="AL5097" t="str">
        <v>2015M04D28</v>
      </c>
      <c r="AM5097">
        <v>-0.75</v>
      </c>
      <c r="AN5097" s="7">
        <f t="shared" si="163"/>
        <v>42122</v>
      </c>
      <c r="AO5097">
        <f t="shared" si="164"/>
        <v>-0.75</v>
      </c>
    </row>
    <row r="5098" spans="38:41" x14ac:dyDescent="0.25">
      <c r="AL5098" t="str">
        <v>2015M04D29</v>
      </c>
      <c r="AM5098">
        <v>-0.75</v>
      </c>
      <c r="AN5098" s="7">
        <f t="shared" si="163"/>
        <v>42123</v>
      </c>
      <c r="AO5098">
        <f t="shared" si="164"/>
        <v>-0.75</v>
      </c>
    </row>
    <row r="5099" spans="38:41" x14ac:dyDescent="0.25">
      <c r="AL5099" t="str">
        <v>2015M04D30</v>
      </c>
      <c r="AM5099">
        <v>-0.75</v>
      </c>
      <c r="AN5099" s="7">
        <f t="shared" si="163"/>
        <v>42124</v>
      </c>
      <c r="AO5099">
        <f t="shared" si="164"/>
        <v>-0.75</v>
      </c>
    </row>
    <row r="5100" spans="38:41" x14ac:dyDescent="0.25">
      <c r="AL5100" t="str">
        <v>2015M05D04</v>
      </c>
      <c r="AM5100">
        <v>-0.75</v>
      </c>
      <c r="AN5100" s="7">
        <f t="shared" si="163"/>
        <v>42128</v>
      </c>
      <c r="AO5100">
        <f t="shared" si="164"/>
        <v>-0.75</v>
      </c>
    </row>
    <row r="5101" spans="38:41" x14ac:dyDescent="0.25">
      <c r="AL5101" t="str">
        <v>2015M05D05</v>
      </c>
      <c r="AM5101">
        <v>-0.75</v>
      </c>
      <c r="AN5101" s="7">
        <f t="shared" si="163"/>
        <v>42129</v>
      </c>
      <c r="AO5101">
        <f t="shared" si="164"/>
        <v>-0.75</v>
      </c>
    </row>
    <row r="5102" spans="38:41" x14ac:dyDescent="0.25">
      <c r="AL5102" t="str">
        <v>2015M05D06</v>
      </c>
      <c r="AM5102">
        <v>-0.75</v>
      </c>
      <c r="AN5102" s="7">
        <f t="shared" si="163"/>
        <v>42130</v>
      </c>
      <c r="AO5102">
        <f t="shared" si="164"/>
        <v>-0.75</v>
      </c>
    </row>
    <row r="5103" spans="38:41" x14ac:dyDescent="0.25">
      <c r="AL5103" t="str">
        <v>2015M05D07</v>
      </c>
      <c r="AM5103">
        <v>-0.75</v>
      </c>
      <c r="AN5103" s="7">
        <f t="shared" si="163"/>
        <v>42131</v>
      </c>
      <c r="AO5103">
        <f t="shared" si="164"/>
        <v>-0.75</v>
      </c>
    </row>
    <row r="5104" spans="38:41" x14ac:dyDescent="0.25">
      <c r="AL5104" t="str">
        <v>2015M05D08</v>
      </c>
      <c r="AM5104">
        <v>-0.75</v>
      </c>
      <c r="AN5104" s="7">
        <f t="shared" si="163"/>
        <v>42132</v>
      </c>
      <c r="AO5104">
        <f t="shared" si="164"/>
        <v>-0.75</v>
      </c>
    </row>
    <row r="5105" spans="38:41" x14ac:dyDescent="0.25">
      <c r="AL5105" t="str">
        <v>2015M05D11</v>
      </c>
      <c r="AM5105">
        <v>-0.75</v>
      </c>
      <c r="AN5105" s="7">
        <f t="shared" si="163"/>
        <v>42135</v>
      </c>
      <c r="AO5105">
        <f t="shared" si="164"/>
        <v>-0.75</v>
      </c>
    </row>
    <row r="5106" spans="38:41" x14ac:dyDescent="0.25">
      <c r="AL5106" t="str">
        <v>2015M05D12</v>
      </c>
      <c r="AM5106">
        <v>-0.75</v>
      </c>
      <c r="AN5106" s="7">
        <f t="shared" si="163"/>
        <v>42136</v>
      </c>
      <c r="AO5106">
        <f t="shared" si="164"/>
        <v>-0.75</v>
      </c>
    </row>
    <row r="5107" spans="38:41" x14ac:dyDescent="0.25">
      <c r="AL5107" t="str">
        <v>2015M05D13</v>
      </c>
      <c r="AM5107">
        <v>-0.75</v>
      </c>
      <c r="AN5107" s="7">
        <f t="shared" si="163"/>
        <v>42137</v>
      </c>
      <c r="AO5107">
        <f t="shared" si="164"/>
        <v>-0.75</v>
      </c>
    </row>
    <row r="5108" spans="38:41" x14ac:dyDescent="0.25">
      <c r="AL5108" t="str">
        <v>2015M05D18</v>
      </c>
      <c r="AM5108">
        <v>-0.75</v>
      </c>
      <c r="AN5108" s="7">
        <f t="shared" si="163"/>
        <v>42142</v>
      </c>
      <c r="AO5108">
        <f t="shared" si="164"/>
        <v>-0.75</v>
      </c>
    </row>
    <row r="5109" spans="38:41" x14ac:dyDescent="0.25">
      <c r="AL5109" t="str">
        <v>2015M05D19</v>
      </c>
      <c r="AM5109">
        <v>-0.75</v>
      </c>
      <c r="AN5109" s="7">
        <f t="shared" si="163"/>
        <v>42143</v>
      </c>
      <c r="AO5109">
        <f t="shared" si="164"/>
        <v>-0.75</v>
      </c>
    </row>
    <row r="5110" spans="38:41" x14ac:dyDescent="0.25">
      <c r="AL5110" t="str">
        <v>2015M05D20</v>
      </c>
      <c r="AM5110">
        <v>-0.75</v>
      </c>
      <c r="AN5110" s="7">
        <f t="shared" si="163"/>
        <v>42144</v>
      </c>
      <c r="AO5110">
        <f t="shared" si="164"/>
        <v>-0.75</v>
      </c>
    </row>
    <row r="5111" spans="38:41" x14ac:dyDescent="0.25">
      <c r="AL5111" t="str">
        <v>2015M05D21</v>
      </c>
      <c r="AM5111">
        <v>-0.75</v>
      </c>
      <c r="AN5111" s="7">
        <f t="shared" si="163"/>
        <v>42145</v>
      </c>
      <c r="AO5111">
        <f t="shared" si="164"/>
        <v>-0.75</v>
      </c>
    </row>
    <row r="5112" spans="38:41" x14ac:dyDescent="0.25">
      <c r="AL5112" t="str">
        <v>2015M05D22</v>
      </c>
      <c r="AM5112">
        <v>-0.75</v>
      </c>
      <c r="AN5112" s="7">
        <f t="shared" si="163"/>
        <v>42146</v>
      </c>
      <c r="AO5112">
        <f t="shared" si="164"/>
        <v>-0.75</v>
      </c>
    </row>
    <row r="5113" spans="38:41" x14ac:dyDescent="0.25">
      <c r="AL5113" t="str">
        <v>2015M05D26</v>
      </c>
      <c r="AM5113">
        <v>-0.75</v>
      </c>
      <c r="AN5113" s="7">
        <f t="shared" si="163"/>
        <v>42150</v>
      </c>
      <c r="AO5113">
        <f t="shared" si="164"/>
        <v>-0.75</v>
      </c>
    </row>
    <row r="5114" spans="38:41" x14ac:dyDescent="0.25">
      <c r="AL5114" t="str">
        <v>2015M05D27</v>
      </c>
      <c r="AM5114">
        <v>-0.75</v>
      </c>
      <c r="AN5114" s="7">
        <f t="shared" si="163"/>
        <v>42151</v>
      </c>
      <c r="AO5114">
        <f t="shared" si="164"/>
        <v>-0.75</v>
      </c>
    </row>
    <row r="5115" spans="38:41" x14ac:dyDescent="0.25">
      <c r="AL5115" t="str">
        <v>2015M05D28</v>
      </c>
      <c r="AM5115">
        <v>-0.75</v>
      </c>
      <c r="AN5115" s="7">
        <f t="shared" si="163"/>
        <v>42152</v>
      </c>
      <c r="AO5115">
        <f t="shared" si="164"/>
        <v>-0.75</v>
      </c>
    </row>
    <row r="5116" spans="38:41" x14ac:dyDescent="0.25">
      <c r="AL5116" t="str">
        <v>2015M05D29</v>
      </c>
      <c r="AM5116">
        <v>-0.75</v>
      </c>
      <c r="AN5116" s="7">
        <f t="shared" si="163"/>
        <v>42153</v>
      </c>
      <c r="AO5116">
        <f t="shared" si="164"/>
        <v>-0.75</v>
      </c>
    </row>
    <row r="5117" spans="38:41" x14ac:dyDescent="0.25">
      <c r="AL5117" t="str">
        <v>2015M06D01</v>
      </c>
      <c r="AM5117">
        <v>-0.75</v>
      </c>
      <c r="AN5117" s="7">
        <f t="shared" si="163"/>
        <v>42156</v>
      </c>
      <c r="AO5117">
        <f t="shared" si="164"/>
        <v>-0.75</v>
      </c>
    </row>
    <row r="5118" spans="38:41" x14ac:dyDescent="0.25">
      <c r="AL5118" t="str">
        <v>2015M06D02</v>
      </c>
      <c r="AM5118">
        <v>-0.75</v>
      </c>
      <c r="AN5118" s="7">
        <f t="shared" si="163"/>
        <v>42157</v>
      </c>
      <c r="AO5118">
        <f t="shared" si="164"/>
        <v>-0.75</v>
      </c>
    </row>
    <row r="5119" spans="38:41" x14ac:dyDescent="0.25">
      <c r="AL5119" t="str">
        <v>2015M06D03</v>
      </c>
      <c r="AM5119">
        <v>-0.75</v>
      </c>
      <c r="AN5119" s="7">
        <f t="shared" si="163"/>
        <v>42158</v>
      </c>
      <c r="AO5119">
        <f t="shared" si="164"/>
        <v>-0.75</v>
      </c>
    </row>
    <row r="5120" spans="38:41" x14ac:dyDescent="0.25">
      <c r="AL5120" t="str">
        <v>2015M06D04</v>
      </c>
      <c r="AM5120">
        <v>-0.75</v>
      </c>
      <c r="AN5120" s="7">
        <f t="shared" si="163"/>
        <v>42159</v>
      </c>
      <c r="AO5120">
        <f t="shared" si="164"/>
        <v>-0.75</v>
      </c>
    </row>
    <row r="5121" spans="38:41" x14ac:dyDescent="0.25">
      <c r="AL5121" t="str">
        <v>2015M06D08</v>
      </c>
      <c r="AM5121">
        <v>-0.75</v>
      </c>
      <c r="AN5121" s="7">
        <f t="shared" si="163"/>
        <v>42163</v>
      </c>
      <c r="AO5121">
        <f t="shared" si="164"/>
        <v>-0.75</v>
      </c>
    </row>
    <row r="5122" spans="38:41" x14ac:dyDescent="0.25">
      <c r="AL5122" t="str">
        <v>2015M06D09</v>
      </c>
      <c r="AM5122">
        <v>-0.75</v>
      </c>
      <c r="AN5122" s="7">
        <f t="shared" si="163"/>
        <v>42164</v>
      </c>
      <c r="AO5122">
        <f t="shared" si="164"/>
        <v>-0.75</v>
      </c>
    </row>
    <row r="5123" spans="38:41" x14ac:dyDescent="0.25">
      <c r="AL5123" t="str">
        <v>2015M06D10</v>
      </c>
      <c r="AM5123">
        <v>-0.75</v>
      </c>
      <c r="AN5123" s="7">
        <f t="shared" ref="AN5123:AN5186" si="165">DATE(LEFT(AL5123,4),MID(AL5123,6,2),MID(AL5123,9,2))</f>
        <v>42165</v>
      </c>
      <c r="AO5123">
        <f t="shared" ref="AO5123:AO5186" si="166">AM5123</f>
        <v>-0.75</v>
      </c>
    </row>
    <row r="5124" spans="38:41" x14ac:dyDescent="0.25">
      <c r="AL5124" t="str">
        <v>2015M06D11</v>
      </c>
      <c r="AM5124">
        <v>-0.75</v>
      </c>
      <c r="AN5124" s="7">
        <f t="shared" si="165"/>
        <v>42166</v>
      </c>
      <c r="AO5124">
        <f t="shared" si="166"/>
        <v>-0.75</v>
      </c>
    </row>
    <row r="5125" spans="38:41" x14ac:dyDescent="0.25">
      <c r="AL5125" t="str">
        <v>2015M06D12</v>
      </c>
      <c r="AM5125">
        <v>-0.75</v>
      </c>
      <c r="AN5125" s="7">
        <f t="shared" si="165"/>
        <v>42167</v>
      </c>
      <c r="AO5125">
        <f t="shared" si="166"/>
        <v>-0.75</v>
      </c>
    </row>
    <row r="5126" spans="38:41" x14ac:dyDescent="0.25">
      <c r="AL5126" t="str">
        <v>2015M06D15</v>
      </c>
      <c r="AM5126">
        <v>-0.75</v>
      </c>
      <c r="AN5126" s="7">
        <f t="shared" si="165"/>
        <v>42170</v>
      </c>
      <c r="AO5126">
        <f t="shared" si="166"/>
        <v>-0.75</v>
      </c>
    </row>
    <row r="5127" spans="38:41" x14ac:dyDescent="0.25">
      <c r="AL5127" t="str">
        <v>2015M06D16</v>
      </c>
      <c r="AM5127">
        <v>-0.75</v>
      </c>
      <c r="AN5127" s="7">
        <f t="shared" si="165"/>
        <v>42171</v>
      </c>
      <c r="AO5127">
        <f t="shared" si="166"/>
        <v>-0.75</v>
      </c>
    </row>
    <row r="5128" spans="38:41" x14ac:dyDescent="0.25">
      <c r="AL5128" t="str">
        <v>2015M06D17</v>
      </c>
      <c r="AM5128">
        <v>-0.75</v>
      </c>
      <c r="AN5128" s="7">
        <f t="shared" si="165"/>
        <v>42172</v>
      </c>
      <c r="AO5128">
        <f t="shared" si="166"/>
        <v>-0.75</v>
      </c>
    </row>
    <row r="5129" spans="38:41" x14ac:dyDescent="0.25">
      <c r="AL5129" t="str">
        <v>2015M06D18</v>
      </c>
      <c r="AM5129">
        <v>-0.75</v>
      </c>
      <c r="AN5129" s="7">
        <f t="shared" si="165"/>
        <v>42173</v>
      </c>
      <c r="AO5129">
        <f t="shared" si="166"/>
        <v>-0.75</v>
      </c>
    </row>
    <row r="5130" spans="38:41" x14ac:dyDescent="0.25">
      <c r="AL5130" t="str">
        <v>2015M06D19</v>
      </c>
      <c r="AM5130">
        <v>-0.75</v>
      </c>
      <c r="AN5130" s="7">
        <f t="shared" si="165"/>
        <v>42174</v>
      </c>
      <c r="AO5130">
        <f t="shared" si="166"/>
        <v>-0.75</v>
      </c>
    </row>
    <row r="5131" spans="38:41" x14ac:dyDescent="0.25">
      <c r="AL5131" t="str">
        <v>2015M06D22</v>
      </c>
      <c r="AM5131">
        <v>-0.75</v>
      </c>
      <c r="AN5131" s="7">
        <f t="shared" si="165"/>
        <v>42177</v>
      </c>
      <c r="AO5131">
        <f t="shared" si="166"/>
        <v>-0.75</v>
      </c>
    </row>
    <row r="5132" spans="38:41" x14ac:dyDescent="0.25">
      <c r="AL5132" t="str">
        <v>2015M06D23</v>
      </c>
      <c r="AM5132">
        <v>-0.75</v>
      </c>
      <c r="AN5132" s="7">
        <f t="shared" si="165"/>
        <v>42178</v>
      </c>
      <c r="AO5132">
        <f t="shared" si="166"/>
        <v>-0.75</v>
      </c>
    </row>
    <row r="5133" spans="38:41" x14ac:dyDescent="0.25">
      <c r="AL5133" t="str">
        <v>2015M06D24</v>
      </c>
      <c r="AM5133">
        <v>-0.75</v>
      </c>
      <c r="AN5133" s="7">
        <f t="shared" si="165"/>
        <v>42179</v>
      </c>
      <c r="AO5133">
        <f t="shared" si="166"/>
        <v>-0.75</v>
      </c>
    </row>
    <row r="5134" spans="38:41" x14ac:dyDescent="0.25">
      <c r="AL5134" t="str">
        <v>2015M06D25</v>
      </c>
      <c r="AM5134">
        <v>-0.75</v>
      </c>
      <c r="AN5134" s="7">
        <f t="shared" si="165"/>
        <v>42180</v>
      </c>
      <c r="AO5134">
        <f t="shared" si="166"/>
        <v>-0.75</v>
      </c>
    </row>
    <row r="5135" spans="38:41" x14ac:dyDescent="0.25">
      <c r="AL5135" t="str">
        <v>2015M06D26</v>
      </c>
      <c r="AM5135">
        <v>-0.75</v>
      </c>
      <c r="AN5135" s="7">
        <f t="shared" si="165"/>
        <v>42181</v>
      </c>
      <c r="AO5135">
        <f t="shared" si="166"/>
        <v>-0.75</v>
      </c>
    </row>
    <row r="5136" spans="38:41" x14ac:dyDescent="0.25">
      <c r="AL5136" t="str">
        <v>2015M06D29</v>
      </c>
      <c r="AM5136">
        <v>-0.75</v>
      </c>
      <c r="AN5136" s="7">
        <f t="shared" si="165"/>
        <v>42184</v>
      </c>
      <c r="AO5136">
        <f t="shared" si="166"/>
        <v>-0.75</v>
      </c>
    </row>
    <row r="5137" spans="38:41" x14ac:dyDescent="0.25">
      <c r="AL5137" t="str">
        <v>2015M06D30</v>
      </c>
      <c r="AM5137">
        <v>-0.75</v>
      </c>
      <c r="AN5137" s="7">
        <f t="shared" si="165"/>
        <v>42185</v>
      </c>
      <c r="AO5137">
        <f t="shared" si="166"/>
        <v>-0.75</v>
      </c>
    </row>
    <row r="5138" spans="38:41" x14ac:dyDescent="0.25">
      <c r="AL5138" t="str">
        <v>2015M07D01</v>
      </c>
      <c r="AM5138">
        <v>-0.75</v>
      </c>
      <c r="AN5138" s="7">
        <f t="shared" si="165"/>
        <v>42186</v>
      </c>
      <c r="AO5138">
        <f t="shared" si="166"/>
        <v>-0.75</v>
      </c>
    </row>
    <row r="5139" spans="38:41" x14ac:dyDescent="0.25">
      <c r="AL5139" t="str">
        <v>2015M07D02</v>
      </c>
      <c r="AM5139">
        <v>-0.75</v>
      </c>
      <c r="AN5139" s="7">
        <f t="shared" si="165"/>
        <v>42187</v>
      </c>
      <c r="AO5139">
        <f t="shared" si="166"/>
        <v>-0.75</v>
      </c>
    </row>
    <row r="5140" spans="38:41" x14ac:dyDescent="0.25">
      <c r="AL5140" t="str">
        <v>2015M07D03</v>
      </c>
      <c r="AM5140">
        <v>-0.75</v>
      </c>
      <c r="AN5140" s="7">
        <f t="shared" si="165"/>
        <v>42188</v>
      </c>
      <c r="AO5140">
        <f t="shared" si="166"/>
        <v>-0.75</v>
      </c>
    </row>
    <row r="5141" spans="38:41" x14ac:dyDescent="0.25">
      <c r="AL5141" t="str">
        <v>2015M07D06</v>
      </c>
      <c r="AM5141">
        <v>-0.75</v>
      </c>
      <c r="AN5141" s="7">
        <f t="shared" si="165"/>
        <v>42191</v>
      </c>
      <c r="AO5141">
        <f t="shared" si="166"/>
        <v>-0.75</v>
      </c>
    </row>
    <row r="5142" spans="38:41" x14ac:dyDescent="0.25">
      <c r="AL5142" t="str">
        <v>2015M07D07</v>
      </c>
      <c r="AM5142">
        <v>-0.75</v>
      </c>
      <c r="AN5142" s="7">
        <f t="shared" si="165"/>
        <v>42192</v>
      </c>
      <c r="AO5142">
        <f t="shared" si="166"/>
        <v>-0.75</v>
      </c>
    </row>
    <row r="5143" spans="38:41" x14ac:dyDescent="0.25">
      <c r="AL5143" t="str">
        <v>2015M07D08</v>
      </c>
      <c r="AM5143">
        <v>-0.75</v>
      </c>
      <c r="AN5143" s="7">
        <f t="shared" si="165"/>
        <v>42193</v>
      </c>
      <c r="AO5143">
        <f t="shared" si="166"/>
        <v>-0.75</v>
      </c>
    </row>
    <row r="5144" spans="38:41" x14ac:dyDescent="0.25">
      <c r="AL5144" t="str">
        <v>2015M07D09</v>
      </c>
      <c r="AM5144">
        <v>-0.75</v>
      </c>
      <c r="AN5144" s="7">
        <f t="shared" si="165"/>
        <v>42194</v>
      </c>
      <c r="AO5144">
        <f t="shared" si="166"/>
        <v>-0.75</v>
      </c>
    </row>
    <row r="5145" spans="38:41" x14ac:dyDescent="0.25">
      <c r="AL5145" t="str">
        <v>2015M07D10</v>
      </c>
      <c r="AM5145">
        <v>-0.75</v>
      </c>
      <c r="AN5145" s="7">
        <f t="shared" si="165"/>
        <v>42195</v>
      </c>
      <c r="AO5145">
        <f t="shared" si="166"/>
        <v>-0.75</v>
      </c>
    </row>
    <row r="5146" spans="38:41" x14ac:dyDescent="0.25">
      <c r="AL5146" t="str">
        <v>2015M07D13</v>
      </c>
      <c r="AM5146">
        <v>-0.75</v>
      </c>
      <c r="AN5146" s="7">
        <f t="shared" si="165"/>
        <v>42198</v>
      </c>
      <c r="AO5146">
        <f t="shared" si="166"/>
        <v>-0.75</v>
      </c>
    </row>
    <row r="5147" spans="38:41" x14ac:dyDescent="0.25">
      <c r="AL5147" t="str">
        <v>2015M07D14</v>
      </c>
      <c r="AM5147">
        <v>-0.75</v>
      </c>
      <c r="AN5147" s="7">
        <f t="shared" si="165"/>
        <v>42199</v>
      </c>
      <c r="AO5147">
        <f t="shared" si="166"/>
        <v>-0.75</v>
      </c>
    </row>
    <row r="5148" spans="38:41" x14ac:dyDescent="0.25">
      <c r="AL5148" t="str">
        <v>2015M07D15</v>
      </c>
      <c r="AM5148">
        <v>-0.75</v>
      </c>
      <c r="AN5148" s="7">
        <f t="shared" si="165"/>
        <v>42200</v>
      </c>
      <c r="AO5148">
        <f t="shared" si="166"/>
        <v>-0.75</v>
      </c>
    </row>
    <row r="5149" spans="38:41" x14ac:dyDescent="0.25">
      <c r="AL5149" t="str">
        <v>2015M07D16</v>
      </c>
      <c r="AM5149">
        <v>-0.75</v>
      </c>
      <c r="AN5149" s="7">
        <f t="shared" si="165"/>
        <v>42201</v>
      </c>
      <c r="AO5149">
        <f t="shared" si="166"/>
        <v>-0.75</v>
      </c>
    </row>
    <row r="5150" spans="38:41" x14ac:dyDescent="0.25">
      <c r="AL5150" t="str">
        <v>2015M07D17</v>
      </c>
      <c r="AM5150">
        <v>-0.75</v>
      </c>
      <c r="AN5150" s="7">
        <f t="shared" si="165"/>
        <v>42202</v>
      </c>
      <c r="AO5150">
        <f t="shared" si="166"/>
        <v>-0.75</v>
      </c>
    </row>
    <row r="5151" spans="38:41" x14ac:dyDescent="0.25">
      <c r="AL5151" t="str">
        <v>2015M07D20</v>
      </c>
      <c r="AM5151">
        <v>-0.75</v>
      </c>
      <c r="AN5151" s="7">
        <f t="shared" si="165"/>
        <v>42205</v>
      </c>
      <c r="AO5151">
        <f t="shared" si="166"/>
        <v>-0.75</v>
      </c>
    </row>
    <row r="5152" spans="38:41" x14ac:dyDescent="0.25">
      <c r="AL5152" t="str">
        <v>2015M07D21</v>
      </c>
      <c r="AM5152">
        <v>-0.75</v>
      </c>
      <c r="AN5152" s="7">
        <f t="shared" si="165"/>
        <v>42206</v>
      </c>
      <c r="AO5152">
        <f t="shared" si="166"/>
        <v>-0.75</v>
      </c>
    </row>
    <row r="5153" spans="38:41" x14ac:dyDescent="0.25">
      <c r="AL5153" t="str">
        <v>2015M07D22</v>
      </c>
      <c r="AM5153">
        <v>-0.75</v>
      </c>
      <c r="AN5153" s="7">
        <f t="shared" si="165"/>
        <v>42207</v>
      </c>
      <c r="AO5153">
        <f t="shared" si="166"/>
        <v>-0.75</v>
      </c>
    </row>
    <row r="5154" spans="38:41" x14ac:dyDescent="0.25">
      <c r="AL5154" t="str">
        <v>2015M07D23</v>
      </c>
      <c r="AM5154">
        <v>-0.75</v>
      </c>
      <c r="AN5154" s="7">
        <f t="shared" si="165"/>
        <v>42208</v>
      </c>
      <c r="AO5154">
        <f t="shared" si="166"/>
        <v>-0.75</v>
      </c>
    </row>
    <row r="5155" spans="38:41" x14ac:dyDescent="0.25">
      <c r="AL5155" t="str">
        <v>2015M07D24</v>
      </c>
      <c r="AM5155">
        <v>-0.75</v>
      </c>
      <c r="AN5155" s="7">
        <f t="shared" si="165"/>
        <v>42209</v>
      </c>
      <c r="AO5155">
        <f t="shared" si="166"/>
        <v>-0.75</v>
      </c>
    </row>
    <row r="5156" spans="38:41" x14ac:dyDescent="0.25">
      <c r="AL5156" t="str">
        <v>2015M07D27</v>
      </c>
      <c r="AM5156">
        <v>-0.75</v>
      </c>
      <c r="AN5156" s="7">
        <f t="shared" si="165"/>
        <v>42212</v>
      </c>
      <c r="AO5156">
        <f t="shared" si="166"/>
        <v>-0.75</v>
      </c>
    </row>
    <row r="5157" spans="38:41" x14ac:dyDescent="0.25">
      <c r="AL5157" t="str">
        <v>2015M07D28</v>
      </c>
      <c r="AM5157">
        <v>-0.75</v>
      </c>
      <c r="AN5157" s="7">
        <f t="shared" si="165"/>
        <v>42213</v>
      </c>
      <c r="AO5157">
        <f t="shared" si="166"/>
        <v>-0.75</v>
      </c>
    </row>
    <row r="5158" spans="38:41" x14ac:dyDescent="0.25">
      <c r="AL5158" t="str">
        <v>2015M07D29</v>
      </c>
      <c r="AM5158">
        <v>-0.75</v>
      </c>
      <c r="AN5158" s="7">
        <f t="shared" si="165"/>
        <v>42214</v>
      </c>
      <c r="AO5158">
        <f t="shared" si="166"/>
        <v>-0.75</v>
      </c>
    </row>
    <row r="5159" spans="38:41" x14ac:dyDescent="0.25">
      <c r="AL5159" t="str">
        <v>2015M07D30</v>
      </c>
      <c r="AM5159">
        <v>-0.75</v>
      </c>
      <c r="AN5159" s="7">
        <f t="shared" si="165"/>
        <v>42215</v>
      </c>
      <c r="AO5159">
        <f t="shared" si="166"/>
        <v>-0.75</v>
      </c>
    </row>
    <row r="5160" spans="38:41" x14ac:dyDescent="0.25">
      <c r="AL5160" t="str">
        <v>2015M07D31</v>
      </c>
      <c r="AM5160">
        <v>-0.75</v>
      </c>
      <c r="AN5160" s="7">
        <f t="shared" si="165"/>
        <v>42216</v>
      </c>
      <c r="AO5160">
        <f t="shared" si="166"/>
        <v>-0.75</v>
      </c>
    </row>
    <row r="5161" spans="38:41" x14ac:dyDescent="0.25">
      <c r="AL5161" t="str">
        <v>2015M08D03</v>
      </c>
      <c r="AM5161">
        <v>-0.75</v>
      </c>
      <c r="AN5161" s="7">
        <f t="shared" si="165"/>
        <v>42219</v>
      </c>
      <c r="AO5161">
        <f t="shared" si="166"/>
        <v>-0.75</v>
      </c>
    </row>
    <row r="5162" spans="38:41" x14ac:dyDescent="0.25">
      <c r="AL5162" t="str">
        <v>2015M08D04</v>
      </c>
      <c r="AM5162">
        <v>-0.75</v>
      </c>
      <c r="AN5162" s="7">
        <f t="shared" si="165"/>
        <v>42220</v>
      </c>
      <c r="AO5162">
        <f t="shared" si="166"/>
        <v>-0.75</v>
      </c>
    </row>
    <row r="5163" spans="38:41" x14ac:dyDescent="0.25">
      <c r="AL5163" t="str">
        <v>2015M08D05</v>
      </c>
      <c r="AM5163">
        <v>-0.75</v>
      </c>
      <c r="AN5163" s="7">
        <f t="shared" si="165"/>
        <v>42221</v>
      </c>
      <c r="AO5163">
        <f t="shared" si="166"/>
        <v>-0.75</v>
      </c>
    </row>
    <row r="5164" spans="38:41" x14ac:dyDescent="0.25">
      <c r="AL5164" t="str">
        <v>2015M08D06</v>
      </c>
      <c r="AM5164">
        <v>-0.75</v>
      </c>
      <c r="AN5164" s="7">
        <f t="shared" si="165"/>
        <v>42222</v>
      </c>
      <c r="AO5164">
        <f t="shared" si="166"/>
        <v>-0.75</v>
      </c>
    </row>
    <row r="5165" spans="38:41" x14ac:dyDescent="0.25">
      <c r="AL5165" t="str">
        <v>2015M08D07</v>
      </c>
      <c r="AM5165">
        <v>-0.75</v>
      </c>
      <c r="AN5165" s="7">
        <f t="shared" si="165"/>
        <v>42223</v>
      </c>
      <c r="AO5165">
        <f t="shared" si="166"/>
        <v>-0.75</v>
      </c>
    </row>
    <row r="5166" spans="38:41" x14ac:dyDescent="0.25">
      <c r="AL5166" t="str">
        <v>2015M08D10</v>
      </c>
      <c r="AM5166">
        <v>-0.75</v>
      </c>
      <c r="AN5166" s="7">
        <f t="shared" si="165"/>
        <v>42226</v>
      </c>
      <c r="AO5166">
        <f t="shared" si="166"/>
        <v>-0.75</v>
      </c>
    </row>
    <row r="5167" spans="38:41" x14ac:dyDescent="0.25">
      <c r="AL5167" t="str">
        <v>2015M08D11</v>
      </c>
      <c r="AM5167">
        <v>-0.75</v>
      </c>
      <c r="AN5167" s="7">
        <f t="shared" si="165"/>
        <v>42227</v>
      </c>
      <c r="AO5167">
        <f t="shared" si="166"/>
        <v>-0.75</v>
      </c>
    </row>
    <row r="5168" spans="38:41" x14ac:dyDescent="0.25">
      <c r="AL5168" t="str">
        <v>2015M08D12</v>
      </c>
      <c r="AM5168">
        <v>-0.75</v>
      </c>
      <c r="AN5168" s="7">
        <f t="shared" si="165"/>
        <v>42228</v>
      </c>
      <c r="AO5168">
        <f t="shared" si="166"/>
        <v>-0.75</v>
      </c>
    </row>
    <row r="5169" spans="38:41" x14ac:dyDescent="0.25">
      <c r="AL5169" t="str">
        <v>2015M08D13</v>
      </c>
      <c r="AM5169">
        <v>-0.75</v>
      </c>
      <c r="AN5169" s="7">
        <f t="shared" si="165"/>
        <v>42229</v>
      </c>
      <c r="AO5169">
        <f t="shared" si="166"/>
        <v>-0.75</v>
      </c>
    </row>
    <row r="5170" spans="38:41" x14ac:dyDescent="0.25">
      <c r="AL5170" t="str">
        <v>2015M08D14</v>
      </c>
      <c r="AM5170">
        <v>-0.75</v>
      </c>
      <c r="AN5170" s="7">
        <f t="shared" si="165"/>
        <v>42230</v>
      </c>
      <c r="AO5170">
        <f t="shared" si="166"/>
        <v>-0.75</v>
      </c>
    </row>
    <row r="5171" spans="38:41" x14ac:dyDescent="0.25">
      <c r="AL5171" t="str">
        <v>2015M08D17</v>
      </c>
      <c r="AM5171">
        <v>-0.75</v>
      </c>
      <c r="AN5171" s="7">
        <f t="shared" si="165"/>
        <v>42233</v>
      </c>
      <c r="AO5171">
        <f t="shared" si="166"/>
        <v>-0.75</v>
      </c>
    </row>
    <row r="5172" spans="38:41" x14ac:dyDescent="0.25">
      <c r="AL5172" t="str">
        <v>2015M08D18</v>
      </c>
      <c r="AM5172">
        <v>-0.75</v>
      </c>
      <c r="AN5172" s="7">
        <f t="shared" si="165"/>
        <v>42234</v>
      </c>
      <c r="AO5172">
        <f t="shared" si="166"/>
        <v>-0.75</v>
      </c>
    </row>
    <row r="5173" spans="38:41" x14ac:dyDescent="0.25">
      <c r="AL5173" t="str">
        <v>2015M08D19</v>
      </c>
      <c r="AM5173">
        <v>-0.75</v>
      </c>
      <c r="AN5173" s="7">
        <f t="shared" si="165"/>
        <v>42235</v>
      </c>
      <c r="AO5173">
        <f t="shared" si="166"/>
        <v>-0.75</v>
      </c>
    </row>
    <row r="5174" spans="38:41" x14ac:dyDescent="0.25">
      <c r="AL5174" t="str">
        <v>2015M08D20</v>
      </c>
      <c r="AM5174">
        <v>-0.75</v>
      </c>
      <c r="AN5174" s="7">
        <f t="shared" si="165"/>
        <v>42236</v>
      </c>
      <c r="AO5174">
        <f t="shared" si="166"/>
        <v>-0.75</v>
      </c>
    </row>
    <row r="5175" spans="38:41" x14ac:dyDescent="0.25">
      <c r="AL5175" t="str">
        <v>2015M08D21</v>
      </c>
      <c r="AM5175">
        <v>-0.75</v>
      </c>
      <c r="AN5175" s="7">
        <f t="shared" si="165"/>
        <v>42237</v>
      </c>
      <c r="AO5175">
        <f t="shared" si="166"/>
        <v>-0.75</v>
      </c>
    </row>
    <row r="5176" spans="38:41" x14ac:dyDescent="0.25">
      <c r="AL5176" t="str">
        <v>2015M08D24</v>
      </c>
      <c r="AM5176">
        <v>-0.75</v>
      </c>
      <c r="AN5176" s="7">
        <f t="shared" si="165"/>
        <v>42240</v>
      </c>
      <c r="AO5176">
        <f t="shared" si="166"/>
        <v>-0.75</v>
      </c>
    </row>
    <row r="5177" spans="38:41" x14ac:dyDescent="0.25">
      <c r="AL5177" t="str">
        <v>2015M08D25</v>
      </c>
      <c r="AM5177">
        <v>-0.75</v>
      </c>
      <c r="AN5177" s="7">
        <f t="shared" si="165"/>
        <v>42241</v>
      </c>
      <c r="AO5177">
        <f t="shared" si="166"/>
        <v>-0.75</v>
      </c>
    </row>
    <row r="5178" spans="38:41" x14ac:dyDescent="0.25">
      <c r="AL5178" t="str">
        <v>2015M08D26</v>
      </c>
      <c r="AM5178">
        <v>-0.75</v>
      </c>
      <c r="AN5178" s="7">
        <f t="shared" si="165"/>
        <v>42242</v>
      </c>
      <c r="AO5178">
        <f t="shared" si="166"/>
        <v>-0.75</v>
      </c>
    </row>
    <row r="5179" spans="38:41" x14ac:dyDescent="0.25">
      <c r="AL5179" t="str">
        <v>2015M08D27</v>
      </c>
      <c r="AM5179">
        <v>-0.75</v>
      </c>
      <c r="AN5179" s="7">
        <f t="shared" si="165"/>
        <v>42243</v>
      </c>
      <c r="AO5179">
        <f t="shared" si="166"/>
        <v>-0.75</v>
      </c>
    </row>
    <row r="5180" spans="38:41" x14ac:dyDescent="0.25">
      <c r="AL5180" t="str">
        <v>2015M08D28</v>
      </c>
      <c r="AM5180">
        <v>-0.75</v>
      </c>
      <c r="AN5180" s="7">
        <f t="shared" si="165"/>
        <v>42244</v>
      </c>
      <c r="AO5180">
        <f t="shared" si="166"/>
        <v>-0.75</v>
      </c>
    </row>
    <row r="5181" spans="38:41" x14ac:dyDescent="0.25">
      <c r="AL5181" t="str">
        <v>2015M08D31</v>
      </c>
      <c r="AM5181">
        <v>-0.75</v>
      </c>
      <c r="AN5181" s="7">
        <f t="shared" si="165"/>
        <v>42247</v>
      </c>
      <c r="AO5181">
        <f t="shared" si="166"/>
        <v>-0.75</v>
      </c>
    </row>
    <row r="5182" spans="38:41" x14ac:dyDescent="0.25">
      <c r="AL5182" t="str">
        <v>2015M09D01</v>
      </c>
      <c r="AM5182">
        <v>-0.75</v>
      </c>
      <c r="AN5182" s="7">
        <f t="shared" si="165"/>
        <v>42248</v>
      </c>
      <c r="AO5182">
        <f t="shared" si="166"/>
        <v>-0.75</v>
      </c>
    </row>
    <row r="5183" spans="38:41" x14ac:dyDescent="0.25">
      <c r="AL5183" t="str">
        <v>2015M09D02</v>
      </c>
      <c r="AM5183">
        <v>-0.75</v>
      </c>
      <c r="AN5183" s="7">
        <f t="shared" si="165"/>
        <v>42249</v>
      </c>
      <c r="AO5183">
        <f t="shared" si="166"/>
        <v>-0.75</v>
      </c>
    </row>
    <row r="5184" spans="38:41" x14ac:dyDescent="0.25">
      <c r="AL5184" t="str">
        <v>2015M09D03</v>
      </c>
      <c r="AM5184">
        <v>-0.75</v>
      </c>
      <c r="AN5184" s="7">
        <f t="shared" si="165"/>
        <v>42250</v>
      </c>
      <c r="AO5184">
        <f t="shared" si="166"/>
        <v>-0.75</v>
      </c>
    </row>
    <row r="5185" spans="38:41" x14ac:dyDescent="0.25">
      <c r="AL5185" t="str">
        <v>2015M09D04</v>
      </c>
      <c r="AM5185">
        <v>-0.75</v>
      </c>
      <c r="AN5185" s="7">
        <f t="shared" si="165"/>
        <v>42251</v>
      </c>
      <c r="AO5185">
        <f t="shared" si="166"/>
        <v>-0.75</v>
      </c>
    </row>
    <row r="5186" spans="38:41" x14ac:dyDescent="0.25">
      <c r="AL5186" t="str">
        <v>2015M09D07</v>
      </c>
      <c r="AM5186">
        <v>-0.75</v>
      </c>
      <c r="AN5186" s="7">
        <f t="shared" si="165"/>
        <v>42254</v>
      </c>
      <c r="AO5186">
        <f t="shared" si="166"/>
        <v>-0.75</v>
      </c>
    </row>
    <row r="5187" spans="38:41" x14ac:dyDescent="0.25">
      <c r="AL5187" t="str">
        <v>2015M09D08</v>
      </c>
      <c r="AM5187">
        <v>-0.75</v>
      </c>
      <c r="AN5187" s="7">
        <f t="shared" ref="AN5187:AN5250" si="167">DATE(LEFT(AL5187,4),MID(AL5187,6,2),MID(AL5187,9,2))</f>
        <v>42255</v>
      </c>
      <c r="AO5187">
        <f t="shared" ref="AO5187:AO5250" si="168">AM5187</f>
        <v>-0.75</v>
      </c>
    </row>
    <row r="5188" spans="38:41" x14ac:dyDescent="0.25">
      <c r="AL5188" t="str">
        <v>2015M09D09</v>
      </c>
      <c r="AM5188">
        <v>-0.75</v>
      </c>
      <c r="AN5188" s="7">
        <f t="shared" si="167"/>
        <v>42256</v>
      </c>
      <c r="AO5188">
        <f t="shared" si="168"/>
        <v>-0.75</v>
      </c>
    </row>
    <row r="5189" spans="38:41" x14ac:dyDescent="0.25">
      <c r="AL5189" t="str">
        <v>2015M09D10</v>
      </c>
      <c r="AM5189">
        <v>-0.75</v>
      </c>
      <c r="AN5189" s="7">
        <f t="shared" si="167"/>
        <v>42257</v>
      </c>
      <c r="AO5189">
        <f t="shared" si="168"/>
        <v>-0.75</v>
      </c>
    </row>
    <row r="5190" spans="38:41" x14ac:dyDescent="0.25">
      <c r="AL5190" t="str">
        <v>2015M09D11</v>
      </c>
      <c r="AM5190">
        <v>-0.75</v>
      </c>
      <c r="AN5190" s="7">
        <f t="shared" si="167"/>
        <v>42258</v>
      </c>
      <c r="AO5190">
        <f t="shared" si="168"/>
        <v>-0.75</v>
      </c>
    </row>
    <row r="5191" spans="38:41" x14ac:dyDescent="0.25">
      <c r="AL5191" t="str">
        <v>2015M09D14</v>
      </c>
      <c r="AM5191">
        <v>-0.75</v>
      </c>
      <c r="AN5191" s="7">
        <f t="shared" si="167"/>
        <v>42261</v>
      </c>
      <c r="AO5191">
        <f t="shared" si="168"/>
        <v>-0.75</v>
      </c>
    </row>
    <row r="5192" spans="38:41" x14ac:dyDescent="0.25">
      <c r="AL5192" t="str">
        <v>2015M09D15</v>
      </c>
      <c r="AM5192">
        <v>-0.75</v>
      </c>
      <c r="AN5192" s="7">
        <f t="shared" si="167"/>
        <v>42262</v>
      </c>
      <c r="AO5192">
        <f t="shared" si="168"/>
        <v>-0.75</v>
      </c>
    </row>
    <row r="5193" spans="38:41" x14ac:dyDescent="0.25">
      <c r="AL5193" t="str">
        <v>2015M09D16</v>
      </c>
      <c r="AM5193">
        <v>-0.75</v>
      </c>
      <c r="AN5193" s="7">
        <f t="shared" si="167"/>
        <v>42263</v>
      </c>
      <c r="AO5193">
        <f t="shared" si="168"/>
        <v>-0.75</v>
      </c>
    </row>
    <row r="5194" spans="38:41" x14ac:dyDescent="0.25">
      <c r="AL5194" t="str">
        <v>2015M09D17</v>
      </c>
      <c r="AM5194">
        <v>-0.75</v>
      </c>
      <c r="AN5194" s="7">
        <f t="shared" si="167"/>
        <v>42264</v>
      </c>
      <c r="AO5194">
        <f t="shared" si="168"/>
        <v>-0.75</v>
      </c>
    </row>
    <row r="5195" spans="38:41" x14ac:dyDescent="0.25">
      <c r="AL5195" t="str">
        <v>2015M09D18</v>
      </c>
      <c r="AM5195">
        <v>-0.75</v>
      </c>
      <c r="AN5195" s="7">
        <f t="shared" si="167"/>
        <v>42265</v>
      </c>
      <c r="AO5195">
        <f t="shared" si="168"/>
        <v>-0.75</v>
      </c>
    </row>
    <row r="5196" spans="38:41" x14ac:dyDescent="0.25">
      <c r="AL5196" t="str">
        <v>2015M09D21</v>
      </c>
      <c r="AM5196">
        <v>-0.75</v>
      </c>
      <c r="AN5196" s="7">
        <f t="shared" si="167"/>
        <v>42268</v>
      </c>
      <c r="AO5196">
        <f t="shared" si="168"/>
        <v>-0.75</v>
      </c>
    </row>
    <row r="5197" spans="38:41" x14ac:dyDescent="0.25">
      <c r="AL5197" t="str">
        <v>2015M09D22</v>
      </c>
      <c r="AM5197">
        <v>-0.75</v>
      </c>
      <c r="AN5197" s="7">
        <f t="shared" si="167"/>
        <v>42269</v>
      </c>
      <c r="AO5197">
        <f t="shared" si="168"/>
        <v>-0.75</v>
      </c>
    </row>
    <row r="5198" spans="38:41" x14ac:dyDescent="0.25">
      <c r="AL5198" t="str">
        <v>2015M09D23</v>
      </c>
      <c r="AM5198">
        <v>-0.75</v>
      </c>
      <c r="AN5198" s="7">
        <f t="shared" si="167"/>
        <v>42270</v>
      </c>
      <c r="AO5198">
        <f t="shared" si="168"/>
        <v>-0.75</v>
      </c>
    </row>
    <row r="5199" spans="38:41" x14ac:dyDescent="0.25">
      <c r="AL5199" t="str">
        <v>2015M09D24</v>
      </c>
      <c r="AM5199">
        <v>-0.75</v>
      </c>
      <c r="AN5199" s="7">
        <f t="shared" si="167"/>
        <v>42271</v>
      </c>
      <c r="AO5199">
        <f t="shared" si="168"/>
        <v>-0.75</v>
      </c>
    </row>
    <row r="5200" spans="38:41" x14ac:dyDescent="0.25">
      <c r="AL5200" t="str">
        <v>2015M09D25</v>
      </c>
      <c r="AM5200">
        <v>-0.75</v>
      </c>
      <c r="AN5200" s="7">
        <f t="shared" si="167"/>
        <v>42272</v>
      </c>
      <c r="AO5200">
        <f t="shared" si="168"/>
        <v>-0.75</v>
      </c>
    </row>
    <row r="5201" spans="38:41" x14ac:dyDescent="0.25">
      <c r="AL5201" t="str">
        <v>2015M09D28</v>
      </c>
      <c r="AM5201">
        <v>-0.75</v>
      </c>
      <c r="AN5201" s="7">
        <f t="shared" si="167"/>
        <v>42275</v>
      </c>
      <c r="AO5201">
        <f t="shared" si="168"/>
        <v>-0.75</v>
      </c>
    </row>
    <row r="5202" spans="38:41" x14ac:dyDescent="0.25">
      <c r="AL5202" t="str">
        <v>2015M09D29</v>
      </c>
      <c r="AM5202">
        <v>-0.75</v>
      </c>
      <c r="AN5202" s="7">
        <f t="shared" si="167"/>
        <v>42276</v>
      </c>
      <c r="AO5202">
        <f t="shared" si="168"/>
        <v>-0.75</v>
      </c>
    </row>
    <row r="5203" spans="38:41" x14ac:dyDescent="0.25">
      <c r="AL5203" t="str">
        <v>2015M09D30</v>
      </c>
      <c r="AM5203">
        <v>-0.75</v>
      </c>
      <c r="AN5203" s="7">
        <f t="shared" si="167"/>
        <v>42277</v>
      </c>
      <c r="AO5203">
        <f t="shared" si="168"/>
        <v>-0.75</v>
      </c>
    </row>
    <row r="5204" spans="38:41" x14ac:dyDescent="0.25">
      <c r="AL5204" t="str">
        <v>2015M10D01</v>
      </c>
      <c r="AM5204">
        <v>-0.75</v>
      </c>
      <c r="AN5204" s="7">
        <f t="shared" si="167"/>
        <v>42278</v>
      </c>
      <c r="AO5204">
        <f t="shared" si="168"/>
        <v>-0.75</v>
      </c>
    </row>
    <row r="5205" spans="38:41" x14ac:dyDescent="0.25">
      <c r="AL5205" t="str">
        <v>2015M10D02</v>
      </c>
      <c r="AM5205">
        <v>-0.75</v>
      </c>
      <c r="AN5205" s="7">
        <f t="shared" si="167"/>
        <v>42279</v>
      </c>
      <c r="AO5205">
        <f t="shared" si="168"/>
        <v>-0.75</v>
      </c>
    </row>
    <row r="5206" spans="38:41" x14ac:dyDescent="0.25">
      <c r="AL5206" t="str">
        <v>2015M10D05</v>
      </c>
      <c r="AM5206">
        <v>-0.75</v>
      </c>
      <c r="AN5206" s="7">
        <f t="shared" si="167"/>
        <v>42282</v>
      </c>
      <c r="AO5206">
        <f t="shared" si="168"/>
        <v>-0.75</v>
      </c>
    </row>
    <row r="5207" spans="38:41" x14ac:dyDescent="0.25">
      <c r="AL5207" t="str">
        <v>2015M10D06</v>
      </c>
      <c r="AM5207">
        <v>-0.75</v>
      </c>
      <c r="AN5207" s="7">
        <f t="shared" si="167"/>
        <v>42283</v>
      </c>
      <c r="AO5207">
        <f t="shared" si="168"/>
        <v>-0.75</v>
      </c>
    </row>
    <row r="5208" spans="38:41" x14ac:dyDescent="0.25">
      <c r="AL5208" t="str">
        <v>2015M10D07</v>
      </c>
      <c r="AM5208">
        <v>-0.75</v>
      </c>
      <c r="AN5208" s="7">
        <f t="shared" si="167"/>
        <v>42284</v>
      </c>
      <c r="AO5208">
        <f t="shared" si="168"/>
        <v>-0.75</v>
      </c>
    </row>
    <row r="5209" spans="38:41" x14ac:dyDescent="0.25">
      <c r="AL5209" t="str">
        <v>2015M10D08</v>
      </c>
      <c r="AM5209">
        <v>-0.75</v>
      </c>
      <c r="AN5209" s="7">
        <f t="shared" si="167"/>
        <v>42285</v>
      </c>
      <c r="AO5209">
        <f t="shared" si="168"/>
        <v>-0.75</v>
      </c>
    </row>
    <row r="5210" spans="38:41" x14ac:dyDescent="0.25">
      <c r="AL5210" t="str">
        <v>2015M10D09</v>
      </c>
      <c r="AM5210">
        <v>-0.75</v>
      </c>
      <c r="AN5210" s="7">
        <f t="shared" si="167"/>
        <v>42286</v>
      </c>
      <c r="AO5210">
        <f t="shared" si="168"/>
        <v>-0.75</v>
      </c>
    </row>
    <row r="5211" spans="38:41" x14ac:dyDescent="0.25">
      <c r="AL5211" t="str">
        <v>2015M10D12</v>
      </c>
      <c r="AM5211">
        <v>-0.75</v>
      </c>
      <c r="AN5211" s="7">
        <f t="shared" si="167"/>
        <v>42289</v>
      </c>
      <c r="AO5211">
        <f t="shared" si="168"/>
        <v>-0.75</v>
      </c>
    </row>
    <row r="5212" spans="38:41" x14ac:dyDescent="0.25">
      <c r="AL5212" t="str">
        <v>2015M10D13</v>
      </c>
      <c r="AM5212">
        <v>-0.75</v>
      </c>
      <c r="AN5212" s="7">
        <f t="shared" si="167"/>
        <v>42290</v>
      </c>
      <c r="AO5212">
        <f t="shared" si="168"/>
        <v>-0.75</v>
      </c>
    </row>
    <row r="5213" spans="38:41" x14ac:dyDescent="0.25">
      <c r="AL5213" t="str">
        <v>2015M10D14</v>
      </c>
      <c r="AM5213">
        <v>-0.75</v>
      </c>
      <c r="AN5213" s="7">
        <f t="shared" si="167"/>
        <v>42291</v>
      </c>
      <c r="AO5213">
        <f t="shared" si="168"/>
        <v>-0.75</v>
      </c>
    </row>
    <row r="5214" spans="38:41" x14ac:dyDescent="0.25">
      <c r="AL5214" t="str">
        <v>2015M10D15</v>
      </c>
      <c r="AM5214">
        <v>-0.75</v>
      </c>
      <c r="AN5214" s="7">
        <f t="shared" si="167"/>
        <v>42292</v>
      </c>
      <c r="AO5214">
        <f t="shared" si="168"/>
        <v>-0.75</v>
      </c>
    </row>
    <row r="5215" spans="38:41" x14ac:dyDescent="0.25">
      <c r="AL5215" t="str">
        <v>2015M10D16</v>
      </c>
      <c r="AM5215">
        <v>-0.75</v>
      </c>
      <c r="AN5215" s="7">
        <f t="shared" si="167"/>
        <v>42293</v>
      </c>
      <c r="AO5215">
        <f t="shared" si="168"/>
        <v>-0.75</v>
      </c>
    </row>
    <row r="5216" spans="38:41" x14ac:dyDescent="0.25">
      <c r="AL5216" t="str">
        <v>2015M10D19</v>
      </c>
      <c r="AM5216">
        <v>-0.75</v>
      </c>
      <c r="AN5216" s="7">
        <f t="shared" si="167"/>
        <v>42296</v>
      </c>
      <c r="AO5216">
        <f t="shared" si="168"/>
        <v>-0.75</v>
      </c>
    </row>
    <row r="5217" spans="38:41" x14ac:dyDescent="0.25">
      <c r="AL5217" t="str">
        <v>2015M10D20</v>
      </c>
      <c r="AM5217">
        <v>-0.75</v>
      </c>
      <c r="AN5217" s="7">
        <f t="shared" si="167"/>
        <v>42297</v>
      </c>
      <c r="AO5217">
        <f t="shared" si="168"/>
        <v>-0.75</v>
      </c>
    </row>
    <row r="5218" spans="38:41" x14ac:dyDescent="0.25">
      <c r="AL5218" t="str">
        <v>2015M10D21</v>
      </c>
      <c r="AM5218">
        <v>-0.75</v>
      </c>
      <c r="AN5218" s="7">
        <f t="shared" si="167"/>
        <v>42298</v>
      </c>
      <c r="AO5218">
        <f t="shared" si="168"/>
        <v>-0.75</v>
      </c>
    </row>
    <row r="5219" spans="38:41" x14ac:dyDescent="0.25">
      <c r="AL5219" t="str">
        <v>2015M10D22</v>
      </c>
      <c r="AM5219">
        <v>-0.75</v>
      </c>
      <c r="AN5219" s="7">
        <f t="shared" si="167"/>
        <v>42299</v>
      </c>
      <c r="AO5219">
        <f t="shared" si="168"/>
        <v>-0.75</v>
      </c>
    </row>
    <row r="5220" spans="38:41" x14ac:dyDescent="0.25">
      <c r="AL5220" t="str">
        <v>2015M10D23</v>
      </c>
      <c r="AM5220">
        <v>-0.75</v>
      </c>
      <c r="AN5220" s="7">
        <f t="shared" si="167"/>
        <v>42300</v>
      </c>
      <c r="AO5220">
        <f t="shared" si="168"/>
        <v>-0.75</v>
      </c>
    </row>
    <row r="5221" spans="38:41" x14ac:dyDescent="0.25">
      <c r="AL5221" t="str">
        <v>2015M10D26</v>
      </c>
      <c r="AM5221">
        <v>-0.75</v>
      </c>
      <c r="AN5221" s="7">
        <f t="shared" si="167"/>
        <v>42303</v>
      </c>
      <c r="AO5221">
        <f t="shared" si="168"/>
        <v>-0.75</v>
      </c>
    </row>
    <row r="5222" spans="38:41" x14ac:dyDescent="0.25">
      <c r="AL5222" t="str">
        <v>2015M10D27</v>
      </c>
      <c r="AM5222">
        <v>-0.75</v>
      </c>
      <c r="AN5222" s="7">
        <f t="shared" si="167"/>
        <v>42304</v>
      </c>
      <c r="AO5222">
        <f t="shared" si="168"/>
        <v>-0.75</v>
      </c>
    </row>
    <row r="5223" spans="38:41" x14ac:dyDescent="0.25">
      <c r="AL5223" t="str">
        <v>2015M10D28</v>
      </c>
      <c r="AM5223">
        <v>-0.75</v>
      </c>
      <c r="AN5223" s="7">
        <f t="shared" si="167"/>
        <v>42305</v>
      </c>
      <c r="AO5223">
        <f t="shared" si="168"/>
        <v>-0.75</v>
      </c>
    </row>
    <row r="5224" spans="38:41" x14ac:dyDescent="0.25">
      <c r="AL5224" t="str">
        <v>2015M10D29</v>
      </c>
      <c r="AM5224">
        <v>-0.75</v>
      </c>
      <c r="AN5224" s="7">
        <f t="shared" si="167"/>
        <v>42306</v>
      </c>
      <c r="AO5224">
        <f t="shared" si="168"/>
        <v>-0.75</v>
      </c>
    </row>
    <row r="5225" spans="38:41" x14ac:dyDescent="0.25">
      <c r="AL5225" t="str">
        <v>2015M10D30</v>
      </c>
      <c r="AM5225">
        <v>-0.75</v>
      </c>
      <c r="AN5225" s="7">
        <f t="shared" si="167"/>
        <v>42307</v>
      </c>
      <c r="AO5225">
        <f t="shared" si="168"/>
        <v>-0.75</v>
      </c>
    </row>
    <row r="5226" spans="38:41" x14ac:dyDescent="0.25">
      <c r="AL5226" t="str">
        <v>2015M11D02</v>
      </c>
      <c r="AM5226">
        <v>-0.75</v>
      </c>
      <c r="AN5226" s="7">
        <f t="shared" si="167"/>
        <v>42310</v>
      </c>
      <c r="AO5226">
        <f t="shared" si="168"/>
        <v>-0.75</v>
      </c>
    </row>
    <row r="5227" spans="38:41" x14ac:dyDescent="0.25">
      <c r="AL5227" t="str">
        <v>2015M11D03</v>
      </c>
      <c r="AM5227">
        <v>-0.75</v>
      </c>
      <c r="AN5227" s="7">
        <f t="shared" si="167"/>
        <v>42311</v>
      </c>
      <c r="AO5227">
        <f t="shared" si="168"/>
        <v>-0.75</v>
      </c>
    </row>
    <row r="5228" spans="38:41" x14ac:dyDescent="0.25">
      <c r="AL5228" t="str">
        <v>2015M11D04</v>
      </c>
      <c r="AM5228">
        <v>-0.75</v>
      </c>
      <c r="AN5228" s="7">
        <f t="shared" si="167"/>
        <v>42312</v>
      </c>
      <c r="AO5228">
        <f t="shared" si="168"/>
        <v>-0.75</v>
      </c>
    </row>
    <row r="5229" spans="38:41" x14ac:dyDescent="0.25">
      <c r="AL5229" t="str">
        <v>2015M11D05</v>
      </c>
      <c r="AM5229">
        <v>-0.75</v>
      </c>
      <c r="AN5229" s="7">
        <f t="shared" si="167"/>
        <v>42313</v>
      </c>
      <c r="AO5229">
        <f t="shared" si="168"/>
        <v>-0.75</v>
      </c>
    </row>
    <row r="5230" spans="38:41" x14ac:dyDescent="0.25">
      <c r="AL5230" t="str">
        <v>2015M11D06</v>
      </c>
      <c r="AM5230">
        <v>-0.75</v>
      </c>
      <c r="AN5230" s="7">
        <f t="shared" si="167"/>
        <v>42314</v>
      </c>
      <c r="AO5230">
        <f t="shared" si="168"/>
        <v>-0.75</v>
      </c>
    </row>
    <row r="5231" spans="38:41" x14ac:dyDescent="0.25">
      <c r="AL5231" t="str">
        <v>2015M11D09</v>
      </c>
      <c r="AM5231">
        <v>-0.75</v>
      </c>
      <c r="AN5231" s="7">
        <f t="shared" si="167"/>
        <v>42317</v>
      </c>
      <c r="AO5231">
        <f t="shared" si="168"/>
        <v>-0.75</v>
      </c>
    </row>
    <row r="5232" spans="38:41" x14ac:dyDescent="0.25">
      <c r="AL5232" t="str">
        <v>2015M11D10</v>
      </c>
      <c r="AM5232">
        <v>-0.75</v>
      </c>
      <c r="AN5232" s="7">
        <f t="shared" si="167"/>
        <v>42318</v>
      </c>
      <c r="AO5232">
        <f t="shared" si="168"/>
        <v>-0.75</v>
      </c>
    </row>
    <row r="5233" spans="38:41" x14ac:dyDescent="0.25">
      <c r="AL5233" t="str">
        <v>2015M11D11</v>
      </c>
      <c r="AM5233">
        <v>-0.75</v>
      </c>
      <c r="AN5233" s="7">
        <f t="shared" si="167"/>
        <v>42319</v>
      </c>
      <c r="AO5233">
        <f t="shared" si="168"/>
        <v>-0.75</v>
      </c>
    </row>
    <row r="5234" spans="38:41" x14ac:dyDescent="0.25">
      <c r="AL5234" t="str">
        <v>2015M11D12</v>
      </c>
      <c r="AM5234">
        <v>-0.75</v>
      </c>
      <c r="AN5234" s="7">
        <f t="shared" si="167"/>
        <v>42320</v>
      </c>
      <c r="AO5234">
        <f t="shared" si="168"/>
        <v>-0.75</v>
      </c>
    </row>
    <row r="5235" spans="38:41" x14ac:dyDescent="0.25">
      <c r="AL5235" t="str">
        <v>2015M11D13</v>
      </c>
      <c r="AM5235">
        <v>-0.75</v>
      </c>
      <c r="AN5235" s="7">
        <f t="shared" si="167"/>
        <v>42321</v>
      </c>
      <c r="AO5235">
        <f t="shared" si="168"/>
        <v>-0.75</v>
      </c>
    </row>
    <row r="5236" spans="38:41" x14ac:dyDescent="0.25">
      <c r="AL5236" t="str">
        <v>2015M11D16</v>
      </c>
      <c r="AM5236">
        <v>-0.75</v>
      </c>
      <c r="AN5236" s="7">
        <f t="shared" si="167"/>
        <v>42324</v>
      </c>
      <c r="AO5236">
        <f t="shared" si="168"/>
        <v>-0.75</v>
      </c>
    </row>
    <row r="5237" spans="38:41" x14ac:dyDescent="0.25">
      <c r="AL5237" t="str">
        <v>2015M11D17</v>
      </c>
      <c r="AM5237">
        <v>-0.75</v>
      </c>
      <c r="AN5237" s="7">
        <f t="shared" si="167"/>
        <v>42325</v>
      </c>
      <c r="AO5237">
        <f t="shared" si="168"/>
        <v>-0.75</v>
      </c>
    </row>
    <row r="5238" spans="38:41" x14ac:dyDescent="0.25">
      <c r="AL5238" t="str">
        <v>2015M11D18</v>
      </c>
      <c r="AM5238">
        <v>-0.75</v>
      </c>
      <c r="AN5238" s="7">
        <f t="shared" si="167"/>
        <v>42326</v>
      </c>
      <c r="AO5238">
        <f t="shared" si="168"/>
        <v>-0.75</v>
      </c>
    </row>
    <row r="5239" spans="38:41" x14ac:dyDescent="0.25">
      <c r="AL5239" t="str">
        <v>2015M11D19</v>
      </c>
      <c r="AM5239">
        <v>-0.75</v>
      </c>
      <c r="AN5239" s="7">
        <f t="shared" si="167"/>
        <v>42327</v>
      </c>
      <c r="AO5239">
        <f t="shared" si="168"/>
        <v>-0.75</v>
      </c>
    </row>
    <row r="5240" spans="38:41" x14ac:dyDescent="0.25">
      <c r="AL5240" t="str">
        <v>2015M11D20</v>
      </c>
      <c r="AM5240">
        <v>-0.75</v>
      </c>
      <c r="AN5240" s="7">
        <f t="shared" si="167"/>
        <v>42328</v>
      </c>
      <c r="AO5240">
        <f t="shared" si="168"/>
        <v>-0.75</v>
      </c>
    </row>
    <row r="5241" spans="38:41" x14ac:dyDescent="0.25">
      <c r="AL5241" t="str">
        <v>2015M11D23</v>
      </c>
      <c r="AM5241">
        <v>-0.75</v>
      </c>
      <c r="AN5241" s="7">
        <f t="shared" si="167"/>
        <v>42331</v>
      </c>
      <c r="AO5241">
        <f t="shared" si="168"/>
        <v>-0.75</v>
      </c>
    </row>
    <row r="5242" spans="38:41" x14ac:dyDescent="0.25">
      <c r="AL5242" t="str">
        <v>2015M11D24</v>
      </c>
      <c r="AM5242">
        <v>-0.75</v>
      </c>
      <c r="AN5242" s="7">
        <f t="shared" si="167"/>
        <v>42332</v>
      </c>
      <c r="AO5242">
        <f t="shared" si="168"/>
        <v>-0.75</v>
      </c>
    </row>
    <row r="5243" spans="38:41" x14ac:dyDescent="0.25">
      <c r="AL5243" t="str">
        <v>2015M11D25</v>
      </c>
      <c r="AM5243">
        <v>-0.75</v>
      </c>
      <c r="AN5243" s="7">
        <f t="shared" si="167"/>
        <v>42333</v>
      </c>
      <c r="AO5243">
        <f t="shared" si="168"/>
        <v>-0.75</v>
      </c>
    </row>
    <row r="5244" spans="38:41" x14ac:dyDescent="0.25">
      <c r="AL5244" t="str">
        <v>2015M11D26</v>
      </c>
      <c r="AM5244">
        <v>-0.75</v>
      </c>
      <c r="AN5244" s="7">
        <f t="shared" si="167"/>
        <v>42334</v>
      </c>
      <c r="AO5244">
        <f t="shared" si="168"/>
        <v>-0.75</v>
      </c>
    </row>
    <row r="5245" spans="38:41" x14ac:dyDescent="0.25">
      <c r="AL5245" t="str">
        <v>2015M11D27</v>
      </c>
      <c r="AM5245">
        <v>-0.75</v>
      </c>
      <c r="AN5245" s="7">
        <f t="shared" si="167"/>
        <v>42335</v>
      </c>
      <c r="AO5245">
        <f t="shared" si="168"/>
        <v>-0.75</v>
      </c>
    </row>
    <row r="5246" spans="38:41" x14ac:dyDescent="0.25">
      <c r="AL5246" t="str">
        <v>2015M11D30</v>
      </c>
      <c r="AM5246">
        <v>-0.75</v>
      </c>
      <c r="AN5246" s="7">
        <f t="shared" si="167"/>
        <v>42338</v>
      </c>
      <c r="AO5246">
        <f t="shared" si="168"/>
        <v>-0.75</v>
      </c>
    </row>
    <row r="5247" spans="38:41" x14ac:dyDescent="0.25">
      <c r="AL5247" t="str">
        <v>2015M12D01</v>
      </c>
      <c r="AM5247">
        <v>-0.75</v>
      </c>
      <c r="AN5247" s="7">
        <f t="shared" si="167"/>
        <v>42339</v>
      </c>
      <c r="AO5247">
        <f t="shared" si="168"/>
        <v>-0.75</v>
      </c>
    </row>
    <row r="5248" spans="38:41" x14ac:dyDescent="0.25">
      <c r="AL5248" t="str">
        <v>2015M12D02</v>
      </c>
      <c r="AM5248">
        <v>-0.75</v>
      </c>
      <c r="AN5248" s="7">
        <f t="shared" si="167"/>
        <v>42340</v>
      </c>
      <c r="AO5248">
        <f t="shared" si="168"/>
        <v>-0.75</v>
      </c>
    </row>
    <row r="5249" spans="38:41" x14ac:dyDescent="0.25">
      <c r="AL5249" t="str">
        <v>2015M12D03</v>
      </c>
      <c r="AM5249">
        <v>-0.75</v>
      </c>
      <c r="AN5249" s="7">
        <f t="shared" si="167"/>
        <v>42341</v>
      </c>
      <c r="AO5249">
        <f t="shared" si="168"/>
        <v>-0.75</v>
      </c>
    </row>
    <row r="5250" spans="38:41" x14ac:dyDescent="0.25">
      <c r="AL5250" t="str">
        <v>2015M12D04</v>
      </c>
      <c r="AM5250">
        <v>-0.75</v>
      </c>
      <c r="AN5250" s="7">
        <f t="shared" si="167"/>
        <v>42342</v>
      </c>
      <c r="AO5250">
        <f t="shared" si="168"/>
        <v>-0.75</v>
      </c>
    </row>
    <row r="5251" spans="38:41" x14ac:dyDescent="0.25">
      <c r="AL5251" t="str">
        <v>2015M12D07</v>
      </c>
      <c r="AM5251">
        <v>-0.75</v>
      </c>
      <c r="AN5251" s="7">
        <f t="shared" ref="AN5251:AN5314" si="169">DATE(LEFT(AL5251,4),MID(AL5251,6,2),MID(AL5251,9,2))</f>
        <v>42345</v>
      </c>
      <c r="AO5251">
        <f t="shared" ref="AO5251:AO5314" si="170">AM5251</f>
        <v>-0.75</v>
      </c>
    </row>
    <row r="5252" spans="38:41" x14ac:dyDescent="0.25">
      <c r="AL5252" t="str">
        <v>2015M12D08</v>
      </c>
      <c r="AM5252">
        <v>-0.75</v>
      </c>
      <c r="AN5252" s="7">
        <f t="shared" si="169"/>
        <v>42346</v>
      </c>
      <c r="AO5252">
        <f t="shared" si="170"/>
        <v>-0.75</v>
      </c>
    </row>
    <row r="5253" spans="38:41" x14ac:dyDescent="0.25">
      <c r="AL5253" t="str">
        <v>2015M12D09</v>
      </c>
      <c r="AM5253">
        <v>-0.75</v>
      </c>
      <c r="AN5253" s="7">
        <f t="shared" si="169"/>
        <v>42347</v>
      </c>
      <c r="AO5253">
        <f t="shared" si="170"/>
        <v>-0.75</v>
      </c>
    </row>
    <row r="5254" spans="38:41" x14ac:dyDescent="0.25">
      <c r="AL5254" t="str">
        <v>2015M12D10</v>
      </c>
      <c r="AM5254">
        <v>-0.75</v>
      </c>
      <c r="AN5254" s="7">
        <f t="shared" si="169"/>
        <v>42348</v>
      </c>
      <c r="AO5254">
        <f t="shared" si="170"/>
        <v>-0.75</v>
      </c>
    </row>
    <row r="5255" spans="38:41" x14ac:dyDescent="0.25">
      <c r="AL5255" t="str">
        <v>2015M12D11</v>
      </c>
      <c r="AM5255">
        <v>-0.75</v>
      </c>
      <c r="AN5255" s="7">
        <f t="shared" si="169"/>
        <v>42349</v>
      </c>
      <c r="AO5255">
        <f t="shared" si="170"/>
        <v>-0.75</v>
      </c>
    </row>
    <row r="5256" spans="38:41" x14ac:dyDescent="0.25">
      <c r="AL5256" t="str">
        <v>2015M12D14</v>
      </c>
      <c r="AM5256">
        <v>-0.75</v>
      </c>
      <c r="AN5256" s="7">
        <f t="shared" si="169"/>
        <v>42352</v>
      </c>
      <c r="AO5256">
        <f t="shared" si="170"/>
        <v>-0.75</v>
      </c>
    </row>
    <row r="5257" spans="38:41" x14ac:dyDescent="0.25">
      <c r="AL5257" t="str">
        <v>2015M12D15</v>
      </c>
      <c r="AM5257">
        <v>-0.75</v>
      </c>
      <c r="AN5257" s="7">
        <f t="shared" si="169"/>
        <v>42353</v>
      </c>
      <c r="AO5257">
        <f t="shared" si="170"/>
        <v>-0.75</v>
      </c>
    </row>
    <row r="5258" spans="38:41" x14ac:dyDescent="0.25">
      <c r="AL5258" t="str">
        <v>2015M12D16</v>
      </c>
      <c r="AM5258">
        <v>-0.75</v>
      </c>
      <c r="AN5258" s="7">
        <f t="shared" si="169"/>
        <v>42354</v>
      </c>
      <c r="AO5258">
        <f t="shared" si="170"/>
        <v>-0.75</v>
      </c>
    </row>
    <row r="5259" spans="38:41" x14ac:dyDescent="0.25">
      <c r="AL5259" t="str">
        <v>2015M12D17</v>
      </c>
      <c r="AM5259">
        <v>-0.75</v>
      </c>
      <c r="AN5259" s="7">
        <f t="shared" si="169"/>
        <v>42355</v>
      </c>
      <c r="AO5259">
        <f t="shared" si="170"/>
        <v>-0.75</v>
      </c>
    </row>
    <row r="5260" spans="38:41" x14ac:dyDescent="0.25">
      <c r="AL5260" t="str">
        <v>2015M12D18</v>
      </c>
      <c r="AM5260">
        <v>-0.75</v>
      </c>
      <c r="AN5260" s="7">
        <f t="shared" si="169"/>
        <v>42356</v>
      </c>
      <c r="AO5260">
        <f t="shared" si="170"/>
        <v>-0.75</v>
      </c>
    </row>
    <row r="5261" spans="38:41" x14ac:dyDescent="0.25">
      <c r="AL5261" t="str">
        <v>2015M12D21</v>
      </c>
      <c r="AM5261">
        <v>-0.75</v>
      </c>
      <c r="AN5261" s="7">
        <f t="shared" si="169"/>
        <v>42359</v>
      </c>
      <c r="AO5261">
        <f t="shared" si="170"/>
        <v>-0.75</v>
      </c>
    </row>
    <row r="5262" spans="38:41" x14ac:dyDescent="0.25">
      <c r="AL5262" t="str">
        <v>2015M12D22</v>
      </c>
      <c r="AM5262">
        <v>-0.75</v>
      </c>
      <c r="AN5262" s="7">
        <f t="shared" si="169"/>
        <v>42360</v>
      </c>
      <c r="AO5262">
        <f t="shared" si="170"/>
        <v>-0.75</v>
      </c>
    </row>
    <row r="5263" spans="38:41" x14ac:dyDescent="0.25">
      <c r="AL5263" t="str">
        <v>2015M12D23</v>
      </c>
      <c r="AM5263">
        <v>-0.75</v>
      </c>
      <c r="AN5263" s="7">
        <f t="shared" si="169"/>
        <v>42361</v>
      </c>
      <c r="AO5263">
        <f t="shared" si="170"/>
        <v>-0.75</v>
      </c>
    </row>
    <row r="5264" spans="38:41" x14ac:dyDescent="0.25">
      <c r="AL5264" t="str">
        <v>2015M12D28</v>
      </c>
      <c r="AM5264">
        <v>-0.75</v>
      </c>
      <c r="AN5264" s="7">
        <f t="shared" si="169"/>
        <v>42366</v>
      </c>
      <c r="AO5264">
        <f t="shared" si="170"/>
        <v>-0.75</v>
      </c>
    </row>
    <row r="5265" spans="38:41" x14ac:dyDescent="0.25">
      <c r="AL5265" t="str">
        <v>2015M12D29</v>
      </c>
      <c r="AM5265">
        <v>-0.75</v>
      </c>
      <c r="AN5265" s="7">
        <f t="shared" si="169"/>
        <v>42367</v>
      </c>
      <c r="AO5265">
        <f t="shared" si="170"/>
        <v>-0.75</v>
      </c>
    </row>
    <row r="5266" spans="38:41" x14ac:dyDescent="0.25">
      <c r="AL5266" t="str">
        <v>2015M12D30</v>
      </c>
      <c r="AM5266">
        <v>-0.75</v>
      </c>
      <c r="AN5266" s="7">
        <f t="shared" si="169"/>
        <v>42368</v>
      </c>
      <c r="AO5266">
        <f t="shared" si="170"/>
        <v>-0.75</v>
      </c>
    </row>
    <row r="5267" spans="38:41" x14ac:dyDescent="0.25">
      <c r="AL5267" t="str">
        <v>2016M01D04</v>
      </c>
      <c r="AM5267">
        <v>-0.75</v>
      </c>
      <c r="AN5267" s="7">
        <f t="shared" si="169"/>
        <v>42373</v>
      </c>
      <c r="AO5267">
        <f t="shared" si="170"/>
        <v>-0.75</v>
      </c>
    </row>
    <row r="5268" spans="38:41" x14ac:dyDescent="0.25">
      <c r="AL5268" t="str">
        <v>2016M01D05</v>
      </c>
      <c r="AM5268">
        <v>-0.75</v>
      </c>
      <c r="AN5268" s="7">
        <f t="shared" si="169"/>
        <v>42374</v>
      </c>
      <c r="AO5268">
        <f t="shared" si="170"/>
        <v>-0.75</v>
      </c>
    </row>
    <row r="5269" spans="38:41" x14ac:dyDescent="0.25">
      <c r="AL5269" t="str">
        <v>2016M01D06</v>
      </c>
      <c r="AM5269">
        <v>-0.75</v>
      </c>
      <c r="AN5269" s="7">
        <f t="shared" si="169"/>
        <v>42375</v>
      </c>
      <c r="AO5269">
        <f t="shared" si="170"/>
        <v>-0.75</v>
      </c>
    </row>
    <row r="5270" spans="38:41" x14ac:dyDescent="0.25">
      <c r="AL5270" t="str">
        <v>2016M01D07</v>
      </c>
      <c r="AM5270">
        <v>-0.75</v>
      </c>
      <c r="AN5270" s="7">
        <f t="shared" si="169"/>
        <v>42376</v>
      </c>
      <c r="AO5270">
        <f t="shared" si="170"/>
        <v>-0.75</v>
      </c>
    </row>
    <row r="5271" spans="38:41" x14ac:dyDescent="0.25">
      <c r="AL5271" t="str">
        <v>2016M01D08</v>
      </c>
      <c r="AM5271">
        <v>-0.65</v>
      </c>
      <c r="AN5271" s="7">
        <f t="shared" si="169"/>
        <v>42377</v>
      </c>
      <c r="AO5271">
        <f t="shared" si="170"/>
        <v>-0.65</v>
      </c>
    </row>
    <row r="5272" spans="38:41" x14ac:dyDescent="0.25">
      <c r="AL5272" t="str">
        <v>2016M01D11</v>
      </c>
      <c r="AM5272">
        <v>-0.65</v>
      </c>
      <c r="AN5272" s="7">
        <f t="shared" si="169"/>
        <v>42380</v>
      </c>
      <c r="AO5272">
        <f t="shared" si="170"/>
        <v>-0.65</v>
      </c>
    </row>
    <row r="5273" spans="38:41" x14ac:dyDescent="0.25">
      <c r="AL5273" t="str">
        <v>2016M01D12</v>
      </c>
      <c r="AM5273">
        <v>-0.65</v>
      </c>
      <c r="AN5273" s="7">
        <f t="shared" si="169"/>
        <v>42381</v>
      </c>
      <c r="AO5273">
        <f t="shared" si="170"/>
        <v>-0.65</v>
      </c>
    </row>
    <row r="5274" spans="38:41" x14ac:dyDescent="0.25">
      <c r="AL5274" t="str">
        <v>2016M01D13</v>
      </c>
      <c r="AM5274">
        <v>-0.65</v>
      </c>
      <c r="AN5274" s="7">
        <f t="shared" si="169"/>
        <v>42382</v>
      </c>
      <c r="AO5274">
        <f t="shared" si="170"/>
        <v>-0.65</v>
      </c>
    </row>
    <row r="5275" spans="38:41" x14ac:dyDescent="0.25">
      <c r="AL5275" t="str">
        <v>2016M01D14</v>
      </c>
      <c r="AM5275">
        <v>-0.65</v>
      </c>
      <c r="AN5275" s="7">
        <f t="shared" si="169"/>
        <v>42383</v>
      </c>
      <c r="AO5275">
        <f t="shared" si="170"/>
        <v>-0.65</v>
      </c>
    </row>
    <row r="5276" spans="38:41" x14ac:dyDescent="0.25">
      <c r="AL5276" t="str">
        <v>2016M01D15</v>
      </c>
      <c r="AM5276">
        <v>-0.65</v>
      </c>
      <c r="AN5276" s="7">
        <f t="shared" si="169"/>
        <v>42384</v>
      </c>
      <c r="AO5276">
        <f t="shared" si="170"/>
        <v>-0.65</v>
      </c>
    </row>
    <row r="5277" spans="38:41" x14ac:dyDescent="0.25">
      <c r="AL5277" t="str">
        <v>2016M01D18</v>
      </c>
      <c r="AM5277">
        <v>-0.65</v>
      </c>
      <c r="AN5277" s="7">
        <f t="shared" si="169"/>
        <v>42387</v>
      </c>
      <c r="AO5277">
        <f t="shared" si="170"/>
        <v>-0.65</v>
      </c>
    </row>
    <row r="5278" spans="38:41" x14ac:dyDescent="0.25">
      <c r="AL5278" t="str">
        <v>2016M01D19</v>
      </c>
      <c r="AM5278">
        <v>-0.65</v>
      </c>
      <c r="AN5278" s="7">
        <f t="shared" si="169"/>
        <v>42388</v>
      </c>
      <c r="AO5278">
        <f t="shared" si="170"/>
        <v>-0.65</v>
      </c>
    </row>
    <row r="5279" spans="38:41" x14ac:dyDescent="0.25">
      <c r="AL5279" t="str">
        <v>2016M01D20</v>
      </c>
      <c r="AM5279">
        <v>-0.65</v>
      </c>
      <c r="AN5279" s="7">
        <f t="shared" si="169"/>
        <v>42389</v>
      </c>
      <c r="AO5279">
        <f t="shared" si="170"/>
        <v>-0.65</v>
      </c>
    </row>
    <row r="5280" spans="38:41" x14ac:dyDescent="0.25">
      <c r="AL5280" t="str">
        <v>2016M01D21</v>
      </c>
      <c r="AM5280">
        <v>-0.65</v>
      </c>
      <c r="AN5280" s="7">
        <f t="shared" si="169"/>
        <v>42390</v>
      </c>
      <c r="AO5280">
        <f t="shared" si="170"/>
        <v>-0.65</v>
      </c>
    </row>
    <row r="5281" spans="38:41" x14ac:dyDescent="0.25">
      <c r="AL5281" t="str">
        <v>2016M01D22</v>
      </c>
      <c r="AM5281">
        <v>-0.65</v>
      </c>
      <c r="AN5281" s="7">
        <f t="shared" si="169"/>
        <v>42391</v>
      </c>
      <c r="AO5281">
        <f t="shared" si="170"/>
        <v>-0.65</v>
      </c>
    </row>
    <row r="5282" spans="38:41" x14ac:dyDescent="0.25">
      <c r="AL5282" t="str">
        <v>2016M01D25</v>
      </c>
      <c r="AM5282">
        <v>-0.65</v>
      </c>
      <c r="AN5282" s="7">
        <f t="shared" si="169"/>
        <v>42394</v>
      </c>
      <c r="AO5282">
        <f t="shared" si="170"/>
        <v>-0.65</v>
      </c>
    </row>
    <row r="5283" spans="38:41" x14ac:dyDescent="0.25">
      <c r="AL5283" t="str">
        <v>2016M01D26</v>
      </c>
      <c r="AM5283">
        <v>-0.65</v>
      </c>
      <c r="AN5283" s="7">
        <f t="shared" si="169"/>
        <v>42395</v>
      </c>
      <c r="AO5283">
        <f t="shared" si="170"/>
        <v>-0.65</v>
      </c>
    </row>
    <row r="5284" spans="38:41" x14ac:dyDescent="0.25">
      <c r="AL5284" t="str">
        <v>2016M01D27</v>
      </c>
      <c r="AM5284">
        <v>-0.65</v>
      </c>
      <c r="AN5284" s="7">
        <f t="shared" si="169"/>
        <v>42396</v>
      </c>
      <c r="AO5284">
        <f t="shared" si="170"/>
        <v>-0.65</v>
      </c>
    </row>
    <row r="5285" spans="38:41" x14ac:dyDescent="0.25">
      <c r="AL5285" t="str">
        <v>2016M01D28</v>
      </c>
      <c r="AM5285">
        <v>-0.65</v>
      </c>
      <c r="AN5285" s="7">
        <f t="shared" si="169"/>
        <v>42397</v>
      </c>
      <c r="AO5285">
        <f t="shared" si="170"/>
        <v>-0.65</v>
      </c>
    </row>
    <row r="5286" spans="38:41" x14ac:dyDescent="0.25">
      <c r="AL5286" t="str">
        <v>2016M01D29</v>
      </c>
      <c r="AM5286">
        <v>-0.65</v>
      </c>
      <c r="AN5286" s="7">
        <f t="shared" si="169"/>
        <v>42398</v>
      </c>
      <c r="AO5286">
        <f t="shared" si="170"/>
        <v>-0.65</v>
      </c>
    </row>
    <row r="5287" spans="38:41" x14ac:dyDescent="0.25">
      <c r="AL5287" t="str">
        <v>2016M02D01</v>
      </c>
      <c r="AM5287">
        <v>-0.65</v>
      </c>
      <c r="AN5287" s="7">
        <f t="shared" si="169"/>
        <v>42401</v>
      </c>
      <c r="AO5287">
        <f t="shared" si="170"/>
        <v>-0.65</v>
      </c>
    </row>
    <row r="5288" spans="38:41" x14ac:dyDescent="0.25">
      <c r="AL5288" t="str">
        <v>2016M02D02</v>
      </c>
      <c r="AM5288">
        <v>-0.65</v>
      </c>
      <c r="AN5288" s="7">
        <f t="shared" si="169"/>
        <v>42402</v>
      </c>
      <c r="AO5288">
        <f t="shared" si="170"/>
        <v>-0.65</v>
      </c>
    </row>
    <row r="5289" spans="38:41" x14ac:dyDescent="0.25">
      <c r="AL5289" t="str">
        <v>2016M02D03</v>
      </c>
      <c r="AM5289">
        <v>-0.65</v>
      </c>
      <c r="AN5289" s="7">
        <f t="shared" si="169"/>
        <v>42403</v>
      </c>
      <c r="AO5289">
        <f t="shared" si="170"/>
        <v>-0.65</v>
      </c>
    </row>
    <row r="5290" spans="38:41" x14ac:dyDescent="0.25">
      <c r="AL5290" t="str">
        <v>2016M02D04</v>
      </c>
      <c r="AM5290">
        <v>-0.65</v>
      </c>
      <c r="AN5290" s="7">
        <f t="shared" si="169"/>
        <v>42404</v>
      </c>
      <c r="AO5290">
        <f t="shared" si="170"/>
        <v>-0.65</v>
      </c>
    </row>
    <row r="5291" spans="38:41" x14ac:dyDescent="0.25">
      <c r="AL5291" t="str">
        <v>2016M02D05</v>
      </c>
      <c r="AM5291">
        <v>-0.65</v>
      </c>
      <c r="AN5291" s="7">
        <f t="shared" si="169"/>
        <v>42405</v>
      </c>
      <c r="AO5291">
        <f t="shared" si="170"/>
        <v>-0.65</v>
      </c>
    </row>
    <row r="5292" spans="38:41" x14ac:dyDescent="0.25">
      <c r="AL5292" t="str">
        <v>2016M02D08</v>
      </c>
      <c r="AM5292">
        <v>-0.65</v>
      </c>
      <c r="AN5292" s="7">
        <f t="shared" si="169"/>
        <v>42408</v>
      </c>
      <c r="AO5292">
        <f t="shared" si="170"/>
        <v>-0.65</v>
      </c>
    </row>
    <row r="5293" spans="38:41" x14ac:dyDescent="0.25">
      <c r="AL5293" t="str">
        <v>2016M02D09</v>
      </c>
      <c r="AM5293">
        <v>-0.65</v>
      </c>
      <c r="AN5293" s="7">
        <f t="shared" si="169"/>
        <v>42409</v>
      </c>
      <c r="AO5293">
        <f t="shared" si="170"/>
        <v>-0.65</v>
      </c>
    </row>
    <row r="5294" spans="38:41" x14ac:dyDescent="0.25">
      <c r="AL5294" t="str">
        <v>2016M02D10</v>
      </c>
      <c r="AM5294">
        <v>-0.65</v>
      </c>
      <c r="AN5294" s="7">
        <f t="shared" si="169"/>
        <v>42410</v>
      </c>
      <c r="AO5294">
        <f t="shared" si="170"/>
        <v>-0.65</v>
      </c>
    </row>
    <row r="5295" spans="38:41" x14ac:dyDescent="0.25">
      <c r="AL5295" t="str">
        <v>2016M02D11</v>
      </c>
      <c r="AM5295">
        <v>-0.65</v>
      </c>
      <c r="AN5295" s="7">
        <f t="shared" si="169"/>
        <v>42411</v>
      </c>
      <c r="AO5295">
        <f t="shared" si="170"/>
        <v>-0.65</v>
      </c>
    </row>
    <row r="5296" spans="38:41" x14ac:dyDescent="0.25">
      <c r="AL5296" t="str">
        <v>2016M02D12</v>
      </c>
      <c r="AM5296">
        <v>-0.65</v>
      </c>
      <c r="AN5296" s="7">
        <f t="shared" si="169"/>
        <v>42412</v>
      </c>
      <c r="AO5296">
        <f t="shared" si="170"/>
        <v>-0.65</v>
      </c>
    </row>
    <row r="5297" spans="38:41" x14ac:dyDescent="0.25">
      <c r="AL5297" t="str">
        <v>2016M02D15</v>
      </c>
      <c r="AM5297">
        <v>-0.65</v>
      </c>
      <c r="AN5297" s="7">
        <f t="shared" si="169"/>
        <v>42415</v>
      </c>
      <c r="AO5297">
        <f t="shared" si="170"/>
        <v>-0.65</v>
      </c>
    </row>
    <row r="5298" spans="38:41" x14ac:dyDescent="0.25">
      <c r="AL5298" t="str">
        <v>2016M02D16</v>
      </c>
      <c r="AM5298">
        <v>-0.65</v>
      </c>
      <c r="AN5298" s="7">
        <f t="shared" si="169"/>
        <v>42416</v>
      </c>
      <c r="AO5298">
        <f t="shared" si="170"/>
        <v>-0.65</v>
      </c>
    </row>
    <row r="5299" spans="38:41" x14ac:dyDescent="0.25">
      <c r="AL5299" t="str">
        <v>2016M02D17</v>
      </c>
      <c r="AM5299">
        <v>-0.65</v>
      </c>
      <c r="AN5299" s="7">
        <f t="shared" si="169"/>
        <v>42417</v>
      </c>
      <c r="AO5299">
        <f t="shared" si="170"/>
        <v>-0.65</v>
      </c>
    </row>
    <row r="5300" spans="38:41" x14ac:dyDescent="0.25">
      <c r="AL5300" t="str">
        <v>2016M02D18</v>
      </c>
      <c r="AM5300">
        <v>-0.65</v>
      </c>
      <c r="AN5300" s="7">
        <f t="shared" si="169"/>
        <v>42418</v>
      </c>
      <c r="AO5300">
        <f t="shared" si="170"/>
        <v>-0.65</v>
      </c>
    </row>
    <row r="5301" spans="38:41" x14ac:dyDescent="0.25">
      <c r="AL5301" t="str">
        <v>2016M02D19</v>
      </c>
      <c r="AM5301">
        <v>-0.65</v>
      </c>
      <c r="AN5301" s="7">
        <f t="shared" si="169"/>
        <v>42419</v>
      </c>
      <c r="AO5301">
        <f t="shared" si="170"/>
        <v>-0.65</v>
      </c>
    </row>
    <row r="5302" spans="38:41" x14ac:dyDescent="0.25">
      <c r="AL5302" t="str">
        <v>2016M02D22</v>
      </c>
      <c r="AM5302">
        <v>-0.65</v>
      </c>
      <c r="AN5302" s="7">
        <f t="shared" si="169"/>
        <v>42422</v>
      </c>
      <c r="AO5302">
        <f t="shared" si="170"/>
        <v>-0.65</v>
      </c>
    </row>
    <row r="5303" spans="38:41" x14ac:dyDescent="0.25">
      <c r="AL5303" t="str">
        <v>2016M02D23</v>
      </c>
      <c r="AM5303">
        <v>-0.65</v>
      </c>
      <c r="AN5303" s="7">
        <f t="shared" si="169"/>
        <v>42423</v>
      </c>
      <c r="AO5303">
        <f t="shared" si="170"/>
        <v>-0.65</v>
      </c>
    </row>
    <row r="5304" spans="38:41" x14ac:dyDescent="0.25">
      <c r="AL5304" t="str">
        <v>2016M02D24</v>
      </c>
      <c r="AM5304">
        <v>-0.65</v>
      </c>
      <c r="AN5304" s="7">
        <f t="shared" si="169"/>
        <v>42424</v>
      </c>
      <c r="AO5304">
        <f t="shared" si="170"/>
        <v>-0.65</v>
      </c>
    </row>
    <row r="5305" spans="38:41" x14ac:dyDescent="0.25">
      <c r="AL5305" t="str">
        <v>2016M02D25</v>
      </c>
      <c r="AM5305">
        <v>-0.65</v>
      </c>
      <c r="AN5305" s="7">
        <f t="shared" si="169"/>
        <v>42425</v>
      </c>
      <c r="AO5305">
        <f t="shared" si="170"/>
        <v>-0.65</v>
      </c>
    </row>
    <row r="5306" spans="38:41" x14ac:dyDescent="0.25">
      <c r="AL5306" t="str">
        <v>2016M02D26</v>
      </c>
      <c r="AM5306">
        <v>-0.65</v>
      </c>
      <c r="AN5306" s="7">
        <f t="shared" si="169"/>
        <v>42426</v>
      </c>
      <c r="AO5306">
        <f t="shared" si="170"/>
        <v>-0.65</v>
      </c>
    </row>
    <row r="5307" spans="38:41" x14ac:dyDescent="0.25">
      <c r="AL5307" t="str">
        <v>2016M02D29</v>
      </c>
      <c r="AM5307">
        <v>-0.65</v>
      </c>
      <c r="AN5307" s="7">
        <f t="shared" si="169"/>
        <v>42429</v>
      </c>
      <c r="AO5307">
        <f t="shared" si="170"/>
        <v>-0.65</v>
      </c>
    </row>
    <row r="5308" spans="38:41" x14ac:dyDescent="0.25">
      <c r="AL5308" t="str">
        <v>2016M03D01</v>
      </c>
      <c r="AM5308">
        <v>-0.65</v>
      </c>
      <c r="AN5308" s="7">
        <f t="shared" si="169"/>
        <v>42430</v>
      </c>
      <c r="AO5308">
        <f t="shared" si="170"/>
        <v>-0.65</v>
      </c>
    </row>
    <row r="5309" spans="38:41" x14ac:dyDescent="0.25">
      <c r="AL5309" t="str">
        <v>2016M03D02</v>
      </c>
      <c r="AM5309">
        <v>-0.65</v>
      </c>
      <c r="AN5309" s="7">
        <f t="shared" si="169"/>
        <v>42431</v>
      </c>
      <c r="AO5309">
        <f t="shared" si="170"/>
        <v>-0.65</v>
      </c>
    </row>
    <row r="5310" spans="38:41" x14ac:dyDescent="0.25">
      <c r="AL5310" t="str">
        <v>2016M03D03</v>
      </c>
      <c r="AM5310">
        <v>-0.65</v>
      </c>
      <c r="AN5310" s="7">
        <f t="shared" si="169"/>
        <v>42432</v>
      </c>
      <c r="AO5310">
        <f t="shared" si="170"/>
        <v>-0.65</v>
      </c>
    </row>
    <row r="5311" spans="38:41" x14ac:dyDescent="0.25">
      <c r="AL5311" t="str">
        <v>2016M03D04</v>
      </c>
      <c r="AM5311">
        <v>-0.65</v>
      </c>
      <c r="AN5311" s="7">
        <f t="shared" si="169"/>
        <v>42433</v>
      </c>
      <c r="AO5311">
        <f t="shared" si="170"/>
        <v>-0.65</v>
      </c>
    </row>
    <row r="5312" spans="38:41" x14ac:dyDescent="0.25">
      <c r="AL5312" t="str">
        <v>2016M03D07</v>
      </c>
      <c r="AM5312">
        <v>-0.65</v>
      </c>
      <c r="AN5312" s="7">
        <f t="shared" si="169"/>
        <v>42436</v>
      </c>
      <c r="AO5312">
        <f t="shared" si="170"/>
        <v>-0.65</v>
      </c>
    </row>
    <row r="5313" spans="38:41" x14ac:dyDescent="0.25">
      <c r="AL5313" t="str">
        <v>2016M03D08</v>
      </c>
      <c r="AM5313">
        <v>-0.65</v>
      </c>
      <c r="AN5313" s="7">
        <f t="shared" si="169"/>
        <v>42437</v>
      </c>
      <c r="AO5313">
        <f t="shared" si="170"/>
        <v>-0.65</v>
      </c>
    </row>
    <row r="5314" spans="38:41" x14ac:dyDescent="0.25">
      <c r="AL5314" t="str">
        <v>2016M03D09</v>
      </c>
      <c r="AM5314">
        <v>-0.65</v>
      </c>
      <c r="AN5314" s="7">
        <f t="shared" si="169"/>
        <v>42438</v>
      </c>
      <c r="AO5314">
        <f t="shared" si="170"/>
        <v>-0.65</v>
      </c>
    </row>
    <row r="5315" spans="38:41" x14ac:dyDescent="0.25">
      <c r="AL5315" t="str">
        <v>2016M03D10</v>
      </c>
      <c r="AM5315">
        <v>-0.65</v>
      </c>
      <c r="AN5315" s="7">
        <f t="shared" ref="AN5315:AN5378" si="171">DATE(LEFT(AL5315,4),MID(AL5315,6,2),MID(AL5315,9,2))</f>
        <v>42439</v>
      </c>
      <c r="AO5315">
        <f t="shared" ref="AO5315:AO5378" si="172">AM5315</f>
        <v>-0.65</v>
      </c>
    </row>
    <row r="5316" spans="38:41" x14ac:dyDescent="0.25">
      <c r="AL5316" t="str">
        <v>2016M03D11</v>
      </c>
      <c r="AM5316">
        <v>-0.65</v>
      </c>
      <c r="AN5316" s="7">
        <f t="shared" si="171"/>
        <v>42440</v>
      </c>
      <c r="AO5316">
        <f t="shared" si="172"/>
        <v>-0.65</v>
      </c>
    </row>
    <row r="5317" spans="38:41" x14ac:dyDescent="0.25">
      <c r="AL5317" t="str">
        <v>2016M03D14</v>
      </c>
      <c r="AM5317">
        <v>-0.65</v>
      </c>
      <c r="AN5317" s="7">
        <f t="shared" si="171"/>
        <v>42443</v>
      </c>
      <c r="AO5317">
        <f t="shared" si="172"/>
        <v>-0.65</v>
      </c>
    </row>
    <row r="5318" spans="38:41" x14ac:dyDescent="0.25">
      <c r="AL5318" t="str">
        <v>2016M03D15</v>
      </c>
      <c r="AM5318">
        <v>-0.65</v>
      </c>
      <c r="AN5318" s="7">
        <f t="shared" si="171"/>
        <v>42444</v>
      </c>
      <c r="AO5318">
        <f t="shared" si="172"/>
        <v>-0.65</v>
      </c>
    </row>
    <row r="5319" spans="38:41" x14ac:dyDescent="0.25">
      <c r="AL5319" t="str">
        <v>2016M03D16</v>
      </c>
      <c r="AM5319">
        <v>-0.65</v>
      </c>
      <c r="AN5319" s="7">
        <f t="shared" si="171"/>
        <v>42445</v>
      </c>
      <c r="AO5319">
        <f t="shared" si="172"/>
        <v>-0.65</v>
      </c>
    </row>
    <row r="5320" spans="38:41" x14ac:dyDescent="0.25">
      <c r="AL5320" t="str">
        <v>2016M03D17</v>
      </c>
      <c r="AM5320">
        <v>-0.65</v>
      </c>
      <c r="AN5320" s="7">
        <f t="shared" si="171"/>
        <v>42446</v>
      </c>
      <c r="AO5320">
        <f t="shared" si="172"/>
        <v>-0.65</v>
      </c>
    </row>
    <row r="5321" spans="38:41" x14ac:dyDescent="0.25">
      <c r="AL5321" t="str">
        <v>2016M03D18</v>
      </c>
      <c r="AM5321">
        <v>-0.65</v>
      </c>
      <c r="AN5321" s="7">
        <f t="shared" si="171"/>
        <v>42447</v>
      </c>
      <c r="AO5321">
        <f t="shared" si="172"/>
        <v>-0.65</v>
      </c>
    </row>
    <row r="5322" spans="38:41" x14ac:dyDescent="0.25">
      <c r="AL5322" t="str">
        <v>2016M03D21</v>
      </c>
      <c r="AM5322">
        <v>-0.65</v>
      </c>
      <c r="AN5322" s="7">
        <f t="shared" si="171"/>
        <v>42450</v>
      </c>
      <c r="AO5322">
        <f t="shared" si="172"/>
        <v>-0.65</v>
      </c>
    </row>
    <row r="5323" spans="38:41" x14ac:dyDescent="0.25">
      <c r="AL5323" t="str">
        <v>2016M03D22</v>
      </c>
      <c r="AM5323">
        <v>-0.65</v>
      </c>
      <c r="AN5323" s="7">
        <f t="shared" si="171"/>
        <v>42451</v>
      </c>
      <c r="AO5323">
        <f t="shared" si="172"/>
        <v>-0.65</v>
      </c>
    </row>
    <row r="5324" spans="38:41" x14ac:dyDescent="0.25">
      <c r="AL5324" t="str">
        <v>2016M03D23</v>
      </c>
      <c r="AM5324">
        <v>-0.65</v>
      </c>
      <c r="AN5324" s="7">
        <f t="shared" si="171"/>
        <v>42452</v>
      </c>
      <c r="AO5324">
        <f t="shared" si="172"/>
        <v>-0.65</v>
      </c>
    </row>
    <row r="5325" spans="38:41" x14ac:dyDescent="0.25">
      <c r="AL5325" t="str">
        <v>2016M03D29</v>
      </c>
      <c r="AM5325">
        <v>-0.65</v>
      </c>
      <c r="AN5325" s="7">
        <f t="shared" si="171"/>
        <v>42458</v>
      </c>
      <c r="AO5325">
        <f t="shared" si="172"/>
        <v>-0.65</v>
      </c>
    </row>
    <row r="5326" spans="38:41" x14ac:dyDescent="0.25">
      <c r="AL5326" t="str">
        <v>2016M03D30</v>
      </c>
      <c r="AM5326">
        <v>-0.65</v>
      </c>
      <c r="AN5326" s="7">
        <f t="shared" si="171"/>
        <v>42459</v>
      </c>
      <c r="AO5326">
        <f t="shared" si="172"/>
        <v>-0.65</v>
      </c>
    </row>
    <row r="5327" spans="38:41" x14ac:dyDescent="0.25">
      <c r="AL5327" t="str">
        <v>2016M03D31</v>
      </c>
      <c r="AM5327">
        <v>-0.65</v>
      </c>
      <c r="AN5327" s="7">
        <f t="shared" si="171"/>
        <v>42460</v>
      </c>
      <c r="AO5327">
        <f t="shared" si="172"/>
        <v>-0.65</v>
      </c>
    </row>
    <row r="5328" spans="38:41" x14ac:dyDescent="0.25">
      <c r="AL5328" t="str">
        <v>2016M04D01</v>
      </c>
      <c r="AM5328">
        <v>-0.65</v>
      </c>
      <c r="AN5328" s="7">
        <f t="shared" si="171"/>
        <v>42461</v>
      </c>
      <c r="AO5328">
        <f t="shared" si="172"/>
        <v>-0.65</v>
      </c>
    </row>
    <row r="5329" spans="38:41" x14ac:dyDescent="0.25">
      <c r="AL5329" t="str">
        <v>2016M04D04</v>
      </c>
      <c r="AM5329">
        <v>-0.65</v>
      </c>
      <c r="AN5329" s="7">
        <f t="shared" si="171"/>
        <v>42464</v>
      </c>
      <c r="AO5329">
        <f t="shared" si="172"/>
        <v>-0.65</v>
      </c>
    </row>
    <row r="5330" spans="38:41" x14ac:dyDescent="0.25">
      <c r="AL5330" t="str">
        <v>2016M04D05</v>
      </c>
      <c r="AM5330">
        <v>-0.65</v>
      </c>
      <c r="AN5330" s="7">
        <f t="shared" si="171"/>
        <v>42465</v>
      </c>
      <c r="AO5330">
        <f t="shared" si="172"/>
        <v>-0.65</v>
      </c>
    </row>
    <row r="5331" spans="38:41" x14ac:dyDescent="0.25">
      <c r="AL5331" t="str">
        <v>2016M04D06</v>
      </c>
      <c r="AM5331">
        <v>-0.65</v>
      </c>
      <c r="AN5331" s="7">
        <f t="shared" si="171"/>
        <v>42466</v>
      </c>
      <c r="AO5331">
        <f t="shared" si="172"/>
        <v>-0.65</v>
      </c>
    </row>
    <row r="5332" spans="38:41" x14ac:dyDescent="0.25">
      <c r="AL5332" t="str">
        <v>2016M04D07</v>
      </c>
      <c r="AM5332">
        <v>-0.65</v>
      </c>
      <c r="AN5332" s="7">
        <f t="shared" si="171"/>
        <v>42467</v>
      </c>
      <c r="AO5332">
        <f t="shared" si="172"/>
        <v>-0.65</v>
      </c>
    </row>
    <row r="5333" spans="38:41" x14ac:dyDescent="0.25">
      <c r="AL5333" t="str">
        <v>2016M04D08</v>
      </c>
      <c r="AM5333">
        <v>-0.65</v>
      </c>
      <c r="AN5333" s="7">
        <f t="shared" si="171"/>
        <v>42468</v>
      </c>
      <c r="AO5333">
        <f t="shared" si="172"/>
        <v>-0.65</v>
      </c>
    </row>
    <row r="5334" spans="38:41" x14ac:dyDescent="0.25">
      <c r="AL5334" t="str">
        <v>2016M04D11</v>
      </c>
      <c r="AM5334">
        <v>-0.65</v>
      </c>
      <c r="AN5334" s="7">
        <f t="shared" si="171"/>
        <v>42471</v>
      </c>
      <c r="AO5334">
        <f t="shared" si="172"/>
        <v>-0.65</v>
      </c>
    </row>
    <row r="5335" spans="38:41" x14ac:dyDescent="0.25">
      <c r="AL5335" t="str">
        <v>2016M04D12</v>
      </c>
      <c r="AM5335">
        <v>-0.65</v>
      </c>
      <c r="AN5335" s="7">
        <f t="shared" si="171"/>
        <v>42472</v>
      </c>
      <c r="AO5335">
        <f t="shared" si="172"/>
        <v>-0.65</v>
      </c>
    </row>
    <row r="5336" spans="38:41" x14ac:dyDescent="0.25">
      <c r="AL5336" t="str">
        <v>2016M04D13</v>
      </c>
      <c r="AM5336">
        <v>-0.65</v>
      </c>
      <c r="AN5336" s="7">
        <f t="shared" si="171"/>
        <v>42473</v>
      </c>
      <c r="AO5336">
        <f t="shared" si="172"/>
        <v>-0.65</v>
      </c>
    </row>
    <row r="5337" spans="38:41" x14ac:dyDescent="0.25">
      <c r="AL5337" t="str">
        <v>2016M04D14</v>
      </c>
      <c r="AM5337">
        <v>-0.65</v>
      </c>
      <c r="AN5337" s="7">
        <f t="shared" si="171"/>
        <v>42474</v>
      </c>
      <c r="AO5337">
        <f t="shared" si="172"/>
        <v>-0.65</v>
      </c>
    </row>
    <row r="5338" spans="38:41" x14ac:dyDescent="0.25">
      <c r="AL5338" t="str">
        <v>2016M04D15</v>
      </c>
      <c r="AM5338">
        <v>-0.65</v>
      </c>
      <c r="AN5338" s="7">
        <f t="shared" si="171"/>
        <v>42475</v>
      </c>
      <c r="AO5338">
        <f t="shared" si="172"/>
        <v>-0.65</v>
      </c>
    </row>
    <row r="5339" spans="38:41" x14ac:dyDescent="0.25">
      <c r="AL5339" t="str">
        <v>2016M04D18</v>
      </c>
      <c r="AM5339">
        <v>-0.65</v>
      </c>
      <c r="AN5339" s="7">
        <f t="shared" si="171"/>
        <v>42478</v>
      </c>
      <c r="AO5339">
        <f t="shared" si="172"/>
        <v>-0.65</v>
      </c>
    </row>
    <row r="5340" spans="38:41" x14ac:dyDescent="0.25">
      <c r="AL5340" t="str">
        <v>2016M04D19</v>
      </c>
      <c r="AM5340">
        <v>-0.65</v>
      </c>
      <c r="AN5340" s="7">
        <f t="shared" si="171"/>
        <v>42479</v>
      </c>
      <c r="AO5340">
        <f t="shared" si="172"/>
        <v>-0.65</v>
      </c>
    </row>
    <row r="5341" spans="38:41" x14ac:dyDescent="0.25">
      <c r="AL5341" t="str">
        <v>2016M04D20</v>
      </c>
      <c r="AM5341">
        <v>-0.65</v>
      </c>
      <c r="AN5341" s="7">
        <f t="shared" si="171"/>
        <v>42480</v>
      </c>
      <c r="AO5341">
        <f t="shared" si="172"/>
        <v>-0.65</v>
      </c>
    </row>
    <row r="5342" spans="38:41" x14ac:dyDescent="0.25">
      <c r="AL5342" t="str">
        <v>2016M04D21</v>
      </c>
      <c r="AM5342">
        <v>-0.65</v>
      </c>
      <c r="AN5342" s="7">
        <f t="shared" si="171"/>
        <v>42481</v>
      </c>
      <c r="AO5342">
        <f t="shared" si="172"/>
        <v>-0.65</v>
      </c>
    </row>
    <row r="5343" spans="38:41" x14ac:dyDescent="0.25">
      <c r="AL5343" t="str">
        <v>2016M04D25</v>
      </c>
      <c r="AM5343">
        <v>-0.65</v>
      </c>
      <c r="AN5343" s="7">
        <f t="shared" si="171"/>
        <v>42485</v>
      </c>
      <c r="AO5343">
        <f t="shared" si="172"/>
        <v>-0.65</v>
      </c>
    </row>
    <row r="5344" spans="38:41" x14ac:dyDescent="0.25">
      <c r="AL5344" t="str">
        <v>2016M04D26</v>
      </c>
      <c r="AM5344">
        <v>-0.65</v>
      </c>
      <c r="AN5344" s="7">
        <f t="shared" si="171"/>
        <v>42486</v>
      </c>
      <c r="AO5344">
        <f t="shared" si="172"/>
        <v>-0.65</v>
      </c>
    </row>
    <row r="5345" spans="38:41" x14ac:dyDescent="0.25">
      <c r="AL5345" t="str">
        <v>2016M04D27</v>
      </c>
      <c r="AM5345">
        <v>-0.65</v>
      </c>
      <c r="AN5345" s="7">
        <f t="shared" si="171"/>
        <v>42487</v>
      </c>
      <c r="AO5345">
        <f t="shared" si="172"/>
        <v>-0.65</v>
      </c>
    </row>
    <row r="5346" spans="38:41" x14ac:dyDescent="0.25">
      <c r="AL5346" t="str">
        <v>2016M04D28</v>
      </c>
      <c r="AM5346">
        <v>-0.65</v>
      </c>
      <c r="AN5346" s="7">
        <f t="shared" si="171"/>
        <v>42488</v>
      </c>
      <c r="AO5346">
        <f t="shared" si="172"/>
        <v>-0.65</v>
      </c>
    </row>
    <row r="5347" spans="38:41" x14ac:dyDescent="0.25">
      <c r="AL5347" t="str">
        <v>2016M04D29</v>
      </c>
      <c r="AM5347">
        <v>-0.65</v>
      </c>
      <c r="AN5347" s="7">
        <f t="shared" si="171"/>
        <v>42489</v>
      </c>
      <c r="AO5347">
        <f t="shared" si="172"/>
        <v>-0.65</v>
      </c>
    </row>
    <row r="5348" spans="38:41" x14ac:dyDescent="0.25">
      <c r="AL5348" t="str">
        <v>2016M05D02</v>
      </c>
      <c r="AM5348">
        <v>-0.65</v>
      </c>
      <c r="AN5348" s="7">
        <f t="shared" si="171"/>
        <v>42492</v>
      </c>
      <c r="AO5348">
        <f t="shared" si="172"/>
        <v>-0.65</v>
      </c>
    </row>
    <row r="5349" spans="38:41" x14ac:dyDescent="0.25">
      <c r="AL5349" t="str">
        <v>2016M05D03</v>
      </c>
      <c r="AM5349">
        <v>-0.65</v>
      </c>
      <c r="AN5349" s="7">
        <f t="shared" si="171"/>
        <v>42493</v>
      </c>
      <c r="AO5349">
        <f t="shared" si="172"/>
        <v>-0.65</v>
      </c>
    </row>
    <row r="5350" spans="38:41" x14ac:dyDescent="0.25">
      <c r="AL5350" t="str">
        <v>2016M05D04</v>
      </c>
      <c r="AM5350">
        <v>-0.65</v>
      </c>
      <c r="AN5350" s="7">
        <f t="shared" si="171"/>
        <v>42494</v>
      </c>
      <c r="AO5350">
        <f t="shared" si="172"/>
        <v>-0.65</v>
      </c>
    </row>
    <row r="5351" spans="38:41" x14ac:dyDescent="0.25">
      <c r="AL5351" t="str">
        <v>2016M05D09</v>
      </c>
      <c r="AM5351">
        <v>-0.65</v>
      </c>
      <c r="AN5351" s="7">
        <f t="shared" si="171"/>
        <v>42499</v>
      </c>
      <c r="AO5351">
        <f t="shared" si="172"/>
        <v>-0.65</v>
      </c>
    </row>
    <row r="5352" spans="38:41" x14ac:dyDescent="0.25">
      <c r="AL5352" t="str">
        <v>2016M05D10</v>
      </c>
      <c r="AM5352">
        <v>-0.65</v>
      </c>
      <c r="AN5352" s="7">
        <f t="shared" si="171"/>
        <v>42500</v>
      </c>
      <c r="AO5352">
        <f t="shared" si="172"/>
        <v>-0.65</v>
      </c>
    </row>
    <row r="5353" spans="38:41" x14ac:dyDescent="0.25">
      <c r="AL5353" t="str">
        <v>2016M05D11</v>
      </c>
      <c r="AM5353">
        <v>-0.65</v>
      </c>
      <c r="AN5353" s="7">
        <f t="shared" si="171"/>
        <v>42501</v>
      </c>
      <c r="AO5353">
        <f t="shared" si="172"/>
        <v>-0.65</v>
      </c>
    </row>
    <row r="5354" spans="38:41" x14ac:dyDescent="0.25">
      <c r="AL5354" t="str">
        <v>2016M05D12</v>
      </c>
      <c r="AM5354">
        <v>-0.65</v>
      </c>
      <c r="AN5354" s="7">
        <f t="shared" si="171"/>
        <v>42502</v>
      </c>
      <c r="AO5354">
        <f t="shared" si="172"/>
        <v>-0.65</v>
      </c>
    </row>
    <row r="5355" spans="38:41" x14ac:dyDescent="0.25">
      <c r="AL5355" t="str">
        <v>2016M05D13</v>
      </c>
      <c r="AM5355">
        <v>-0.65</v>
      </c>
      <c r="AN5355" s="7">
        <f t="shared" si="171"/>
        <v>42503</v>
      </c>
      <c r="AO5355">
        <f t="shared" si="172"/>
        <v>-0.65</v>
      </c>
    </row>
    <row r="5356" spans="38:41" x14ac:dyDescent="0.25">
      <c r="AL5356" t="str">
        <v>2016M05D17</v>
      </c>
      <c r="AM5356">
        <v>-0.65</v>
      </c>
      <c r="AN5356" s="7">
        <f t="shared" si="171"/>
        <v>42507</v>
      </c>
      <c r="AO5356">
        <f t="shared" si="172"/>
        <v>-0.65</v>
      </c>
    </row>
    <row r="5357" spans="38:41" x14ac:dyDescent="0.25">
      <c r="AL5357" t="str">
        <v>2016M05D18</v>
      </c>
      <c r="AM5357">
        <v>-0.65</v>
      </c>
      <c r="AN5357" s="7">
        <f t="shared" si="171"/>
        <v>42508</v>
      </c>
      <c r="AO5357">
        <f t="shared" si="172"/>
        <v>-0.65</v>
      </c>
    </row>
    <row r="5358" spans="38:41" x14ac:dyDescent="0.25">
      <c r="AL5358" t="str">
        <v>2016M05D19</v>
      </c>
      <c r="AM5358">
        <v>-0.65</v>
      </c>
      <c r="AN5358" s="7">
        <f t="shared" si="171"/>
        <v>42509</v>
      </c>
      <c r="AO5358">
        <f t="shared" si="172"/>
        <v>-0.65</v>
      </c>
    </row>
    <row r="5359" spans="38:41" x14ac:dyDescent="0.25">
      <c r="AL5359" t="str">
        <v>2016M05D20</v>
      </c>
      <c r="AM5359">
        <v>-0.65</v>
      </c>
      <c r="AN5359" s="7">
        <f t="shared" si="171"/>
        <v>42510</v>
      </c>
      <c r="AO5359">
        <f t="shared" si="172"/>
        <v>-0.65</v>
      </c>
    </row>
    <row r="5360" spans="38:41" x14ac:dyDescent="0.25">
      <c r="AL5360" t="str">
        <v>2016M05D23</v>
      </c>
      <c r="AM5360">
        <v>-0.65</v>
      </c>
      <c r="AN5360" s="7">
        <f t="shared" si="171"/>
        <v>42513</v>
      </c>
      <c r="AO5360">
        <f t="shared" si="172"/>
        <v>-0.65</v>
      </c>
    </row>
    <row r="5361" spans="38:41" x14ac:dyDescent="0.25">
      <c r="AL5361" t="str">
        <v>2016M05D24</v>
      </c>
      <c r="AM5361">
        <v>-0.65</v>
      </c>
      <c r="AN5361" s="7">
        <f t="shared" si="171"/>
        <v>42514</v>
      </c>
      <c r="AO5361">
        <f t="shared" si="172"/>
        <v>-0.65</v>
      </c>
    </row>
    <row r="5362" spans="38:41" x14ac:dyDescent="0.25">
      <c r="AL5362" t="str">
        <v>2016M05D25</v>
      </c>
      <c r="AM5362">
        <v>-0.65</v>
      </c>
      <c r="AN5362" s="7">
        <f t="shared" si="171"/>
        <v>42515</v>
      </c>
      <c r="AO5362">
        <f t="shared" si="172"/>
        <v>-0.65</v>
      </c>
    </row>
    <row r="5363" spans="38:41" x14ac:dyDescent="0.25">
      <c r="AL5363" t="str">
        <v>2016M05D26</v>
      </c>
      <c r="AM5363">
        <v>-0.65</v>
      </c>
      <c r="AN5363" s="7">
        <f t="shared" si="171"/>
        <v>42516</v>
      </c>
      <c r="AO5363">
        <f t="shared" si="172"/>
        <v>-0.65</v>
      </c>
    </row>
    <row r="5364" spans="38:41" x14ac:dyDescent="0.25">
      <c r="AL5364" t="str">
        <v>2016M05D27</v>
      </c>
      <c r="AM5364">
        <v>-0.65</v>
      </c>
      <c r="AN5364" s="7">
        <f t="shared" si="171"/>
        <v>42517</v>
      </c>
      <c r="AO5364">
        <f t="shared" si="172"/>
        <v>-0.65</v>
      </c>
    </row>
    <row r="5365" spans="38:41" x14ac:dyDescent="0.25">
      <c r="AL5365" t="str">
        <v>2016M05D30</v>
      </c>
      <c r="AM5365">
        <v>-0.65</v>
      </c>
      <c r="AN5365" s="7">
        <f t="shared" si="171"/>
        <v>42520</v>
      </c>
      <c r="AO5365">
        <f t="shared" si="172"/>
        <v>-0.65</v>
      </c>
    </row>
    <row r="5366" spans="38:41" x14ac:dyDescent="0.25">
      <c r="AL5366" t="str">
        <v>2016M05D31</v>
      </c>
      <c r="AM5366">
        <v>-0.65</v>
      </c>
      <c r="AN5366" s="7">
        <f t="shared" si="171"/>
        <v>42521</v>
      </c>
      <c r="AO5366">
        <f t="shared" si="172"/>
        <v>-0.65</v>
      </c>
    </row>
    <row r="5367" spans="38:41" x14ac:dyDescent="0.25">
      <c r="AL5367" t="str">
        <v>2016M06D01</v>
      </c>
      <c r="AM5367">
        <v>-0.65</v>
      </c>
      <c r="AN5367" s="7">
        <f t="shared" si="171"/>
        <v>42522</v>
      </c>
      <c r="AO5367">
        <f t="shared" si="172"/>
        <v>-0.65</v>
      </c>
    </row>
    <row r="5368" spans="38:41" x14ac:dyDescent="0.25">
      <c r="AL5368" t="str">
        <v>2016M06D02</v>
      </c>
      <c r="AM5368">
        <v>-0.65</v>
      </c>
      <c r="AN5368" s="7">
        <f t="shared" si="171"/>
        <v>42523</v>
      </c>
      <c r="AO5368">
        <f t="shared" si="172"/>
        <v>-0.65</v>
      </c>
    </row>
    <row r="5369" spans="38:41" x14ac:dyDescent="0.25">
      <c r="AL5369" t="str">
        <v>2016M06D03</v>
      </c>
      <c r="AM5369">
        <v>-0.65</v>
      </c>
      <c r="AN5369" s="7">
        <f t="shared" si="171"/>
        <v>42524</v>
      </c>
      <c r="AO5369">
        <f t="shared" si="172"/>
        <v>-0.65</v>
      </c>
    </row>
    <row r="5370" spans="38:41" x14ac:dyDescent="0.25">
      <c r="AL5370" t="str">
        <v>2016M06D06</v>
      </c>
      <c r="AM5370">
        <v>-0.65</v>
      </c>
      <c r="AN5370" s="7">
        <f t="shared" si="171"/>
        <v>42527</v>
      </c>
      <c r="AO5370">
        <f t="shared" si="172"/>
        <v>-0.65</v>
      </c>
    </row>
    <row r="5371" spans="38:41" x14ac:dyDescent="0.25">
      <c r="AL5371" t="str">
        <v>2016M06D07</v>
      </c>
      <c r="AM5371">
        <v>-0.65</v>
      </c>
      <c r="AN5371" s="7">
        <f t="shared" si="171"/>
        <v>42528</v>
      </c>
      <c r="AO5371">
        <f t="shared" si="172"/>
        <v>-0.65</v>
      </c>
    </row>
    <row r="5372" spans="38:41" x14ac:dyDescent="0.25">
      <c r="AL5372" t="str">
        <v>2016M06D08</v>
      </c>
      <c r="AM5372">
        <v>-0.65</v>
      </c>
      <c r="AN5372" s="7">
        <f t="shared" si="171"/>
        <v>42529</v>
      </c>
      <c r="AO5372">
        <f t="shared" si="172"/>
        <v>-0.65</v>
      </c>
    </row>
    <row r="5373" spans="38:41" x14ac:dyDescent="0.25">
      <c r="AL5373" t="str">
        <v>2016M06D09</v>
      </c>
      <c r="AM5373">
        <v>-0.65</v>
      </c>
      <c r="AN5373" s="7">
        <f t="shared" si="171"/>
        <v>42530</v>
      </c>
      <c r="AO5373">
        <f t="shared" si="172"/>
        <v>-0.65</v>
      </c>
    </row>
    <row r="5374" spans="38:41" x14ac:dyDescent="0.25">
      <c r="AL5374" t="str">
        <v>2016M06D10</v>
      </c>
      <c r="AM5374">
        <v>-0.65</v>
      </c>
      <c r="AN5374" s="7">
        <f t="shared" si="171"/>
        <v>42531</v>
      </c>
      <c r="AO5374">
        <f t="shared" si="172"/>
        <v>-0.65</v>
      </c>
    </row>
    <row r="5375" spans="38:41" x14ac:dyDescent="0.25">
      <c r="AL5375" t="str">
        <v>2016M06D13</v>
      </c>
      <c r="AM5375">
        <v>-0.65</v>
      </c>
      <c r="AN5375" s="7">
        <f t="shared" si="171"/>
        <v>42534</v>
      </c>
      <c r="AO5375">
        <f t="shared" si="172"/>
        <v>-0.65</v>
      </c>
    </row>
    <row r="5376" spans="38:41" x14ac:dyDescent="0.25">
      <c r="AL5376" t="str">
        <v>2016M06D14</v>
      </c>
      <c r="AM5376">
        <v>-0.65</v>
      </c>
      <c r="AN5376" s="7">
        <f t="shared" si="171"/>
        <v>42535</v>
      </c>
      <c r="AO5376">
        <f t="shared" si="172"/>
        <v>-0.65</v>
      </c>
    </row>
    <row r="5377" spans="38:41" x14ac:dyDescent="0.25">
      <c r="AL5377" t="str">
        <v>2016M06D15</v>
      </c>
      <c r="AM5377">
        <v>-0.65</v>
      </c>
      <c r="AN5377" s="7">
        <f t="shared" si="171"/>
        <v>42536</v>
      </c>
      <c r="AO5377">
        <f t="shared" si="172"/>
        <v>-0.65</v>
      </c>
    </row>
    <row r="5378" spans="38:41" x14ac:dyDescent="0.25">
      <c r="AL5378" t="str">
        <v>2016M06D16</v>
      </c>
      <c r="AM5378">
        <v>-0.65</v>
      </c>
      <c r="AN5378" s="7">
        <f t="shared" si="171"/>
        <v>42537</v>
      </c>
      <c r="AO5378">
        <f t="shared" si="172"/>
        <v>-0.65</v>
      </c>
    </row>
    <row r="5379" spans="38:41" x14ac:dyDescent="0.25">
      <c r="AL5379" t="str">
        <v>2016M06D17</v>
      </c>
      <c r="AM5379">
        <v>-0.65</v>
      </c>
      <c r="AN5379" s="7">
        <f t="shared" ref="AN5379:AN5442" si="173">DATE(LEFT(AL5379,4),MID(AL5379,6,2),MID(AL5379,9,2))</f>
        <v>42538</v>
      </c>
      <c r="AO5379">
        <f t="shared" ref="AO5379:AO5442" si="174">AM5379</f>
        <v>-0.65</v>
      </c>
    </row>
    <row r="5380" spans="38:41" x14ac:dyDescent="0.25">
      <c r="AL5380" t="str">
        <v>2016M06D20</v>
      </c>
      <c r="AM5380">
        <v>-0.65</v>
      </c>
      <c r="AN5380" s="7">
        <f t="shared" si="173"/>
        <v>42541</v>
      </c>
      <c r="AO5380">
        <f t="shared" si="174"/>
        <v>-0.65</v>
      </c>
    </row>
    <row r="5381" spans="38:41" x14ac:dyDescent="0.25">
      <c r="AL5381" t="str">
        <v>2016M06D21</v>
      </c>
      <c r="AM5381">
        <v>-0.65</v>
      </c>
      <c r="AN5381" s="7">
        <f t="shared" si="173"/>
        <v>42542</v>
      </c>
      <c r="AO5381">
        <f t="shared" si="174"/>
        <v>-0.65</v>
      </c>
    </row>
    <row r="5382" spans="38:41" x14ac:dyDescent="0.25">
      <c r="AL5382" t="str">
        <v>2016M06D22</v>
      </c>
      <c r="AM5382">
        <v>-0.65</v>
      </c>
      <c r="AN5382" s="7">
        <f t="shared" si="173"/>
        <v>42543</v>
      </c>
      <c r="AO5382">
        <f t="shared" si="174"/>
        <v>-0.65</v>
      </c>
    </row>
    <row r="5383" spans="38:41" x14ac:dyDescent="0.25">
      <c r="AL5383" t="str">
        <v>2016M06D23</v>
      </c>
      <c r="AM5383">
        <v>-0.65</v>
      </c>
      <c r="AN5383" s="7">
        <f t="shared" si="173"/>
        <v>42544</v>
      </c>
      <c r="AO5383">
        <f t="shared" si="174"/>
        <v>-0.65</v>
      </c>
    </row>
    <row r="5384" spans="38:41" x14ac:dyDescent="0.25">
      <c r="AL5384" t="str">
        <v>2016M06D24</v>
      </c>
      <c r="AM5384">
        <v>-0.65</v>
      </c>
      <c r="AN5384" s="7">
        <f t="shared" si="173"/>
        <v>42545</v>
      </c>
      <c r="AO5384">
        <f t="shared" si="174"/>
        <v>-0.65</v>
      </c>
    </row>
    <row r="5385" spans="38:41" x14ac:dyDescent="0.25">
      <c r="AL5385" t="str">
        <v>2016M06D27</v>
      </c>
      <c r="AM5385">
        <v>-0.65</v>
      </c>
      <c r="AN5385" s="7">
        <f t="shared" si="173"/>
        <v>42548</v>
      </c>
      <c r="AO5385">
        <f t="shared" si="174"/>
        <v>-0.65</v>
      </c>
    </row>
    <row r="5386" spans="38:41" x14ac:dyDescent="0.25">
      <c r="AL5386" t="str">
        <v>2016M06D28</v>
      </c>
      <c r="AM5386">
        <v>-0.65</v>
      </c>
      <c r="AN5386" s="7">
        <f t="shared" si="173"/>
        <v>42549</v>
      </c>
      <c r="AO5386">
        <f t="shared" si="174"/>
        <v>-0.65</v>
      </c>
    </row>
    <row r="5387" spans="38:41" x14ac:dyDescent="0.25">
      <c r="AL5387" t="str">
        <v>2016M06D29</v>
      </c>
      <c r="AM5387">
        <v>-0.65</v>
      </c>
      <c r="AN5387" s="7">
        <f t="shared" si="173"/>
        <v>42550</v>
      </c>
      <c r="AO5387">
        <f t="shared" si="174"/>
        <v>-0.65</v>
      </c>
    </row>
    <row r="5388" spans="38:41" x14ac:dyDescent="0.25">
      <c r="AL5388" t="str">
        <v>2016M06D30</v>
      </c>
      <c r="AM5388">
        <v>-0.65</v>
      </c>
      <c r="AN5388" s="7">
        <f t="shared" si="173"/>
        <v>42551</v>
      </c>
      <c r="AO5388">
        <f t="shared" si="174"/>
        <v>-0.65</v>
      </c>
    </row>
    <row r="5389" spans="38:41" x14ac:dyDescent="0.25">
      <c r="AL5389" t="str">
        <v>2016M07D01</v>
      </c>
      <c r="AM5389">
        <v>-0.65</v>
      </c>
      <c r="AN5389" s="7">
        <f t="shared" si="173"/>
        <v>42552</v>
      </c>
      <c r="AO5389">
        <f t="shared" si="174"/>
        <v>-0.65</v>
      </c>
    </row>
    <row r="5390" spans="38:41" x14ac:dyDescent="0.25">
      <c r="AL5390" t="str">
        <v>2016M07D04</v>
      </c>
      <c r="AM5390">
        <v>-0.65</v>
      </c>
      <c r="AN5390" s="7">
        <f t="shared" si="173"/>
        <v>42555</v>
      </c>
      <c r="AO5390">
        <f t="shared" si="174"/>
        <v>-0.65</v>
      </c>
    </row>
    <row r="5391" spans="38:41" x14ac:dyDescent="0.25">
      <c r="AL5391" t="str">
        <v>2016M07D05</v>
      </c>
      <c r="AM5391">
        <v>-0.65</v>
      </c>
      <c r="AN5391" s="7">
        <f t="shared" si="173"/>
        <v>42556</v>
      </c>
      <c r="AO5391">
        <f t="shared" si="174"/>
        <v>-0.65</v>
      </c>
    </row>
    <row r="5392" spans="38:41" x14ac:dyDescent="0.25">
      <c r="AL5392" t="str">
        <v>2016M07D06</v>
      </c>
      <c r="AM5392">
        <v>-0.65</v>
      </c>
      <c r="AN5392" s="7">
        <f t="shared" si="173"/>
        <v>42557</v>
      </c>
      <c r="AO5392">
        <f t="shared" si="174"/>
        <v>-0.65</v>
      </c>
    </row>
    <row r="5393" spans="38:41" x14ac:dyDescent="0.25">
      <c r="AL5393" t="str">
        <v>2016M07D07</v>
      </c>
      <c r="AM5393">
        <v>-0.65</v>
      </c>
      <c r="AN5393" s="7">
        <f t="shared" si="173"/>
        <v>42558</v>
      </c>
      <c r="AO5393">
        <f t="shared" si="174"/>
        <v>-0.65</v>
      </c>
    </row>
    <row r="5394" spans="38:41" x14ac:dyDescent="0.25">
      <c r="AL5394" t="str">
        <v>2016M07D08</v>
      </c>
      <c r="AM5394">
        <v>-0.65</v>
      </c>
      <c r="AN5394" s="7">
        <f t="shared" si="173"/>
        <v>42559</v>
      </c>
      <c r="AO5394">
        <f t="shared" si="174"/>
        <v>-0.65</v>
      </c>
    </row>
    <row r="5395" spans="38:41" x14ac:dyDescent="0.25">
      <c r="AL5395" t="str">
        <v>2016M07D11</v>
      </c>
      <c r="AM5395">
        <v>-0.65</v>
      </c>
      <c r="AN5395" s="7">
        <f t="shared" si="173"/>
        <v>42562</v>
      </c>
      <c r="AO5395">
        <f t="shared" si="174"/>
        <v>-0.65</v>
      </c>
    </row>
    <row r="5396" spans="38:41" x14ac:dyDescent="0.25">
      <c r="AL5396" t="str">
        <v>2016M07D12</v>
      </c>
      <c r="AM5396">
        <v>-0.65</v>
      </c>
      <c r="AN5396" s="7">
        <f t="shared" si="173"/>
        <v>42563</v>
      </c>
      <c r="AO5396">
        <f t="shared" si="174"/>
        <v>-0.65</v>
      </c>
    </row>
    <row r="5397" spans="38:41" x14ac:dyDescent="0.25">
      <c r="AL5397" t="str">
        <v>2016M07D13</v>
      </c>
      <c r="AM5397">
        <v>-0.65</v>
      </c>
      <c r="AN5397" s="7">
        <f t="shared" si="173"/>
        <v>42564</v>
      </c>
      <c r="AO5397">
        <f t="shared" si="174"/>
        <v>-0.65</v>
      </c>
    </row>
    <row r="5398" spans="38:41" x14ac:dyDescent="0.25">
      <c r="AL5398" t="str">
        <v>2016M07D14</v>
      </c>
      <c r="AM5398">
        <v>-0.65</v>
      </c>
      <c r="AN5398" s="7">
        <f t="shared" si="173"/>
        <v>42565</v>
      </c>
      <c r="AO5398">
        <f t="shared" si="174"/>
        <v>-0.65</v>
      </c>
    </row>
    <row r="5399" spans="38:41" x14ac:dyDescent="0.25">
      <c r="AL5399" t="str">
        <v>2016M07D15</v>
      </c>
      <c r="AM5399">
        <v>-0.65</v>
      </c>
      <c r="AN5399" s="7">
        <f t="shared" si="173"/>
        <v>42566</v>
      </c>
      <c r="AO5399">
        <f t="shared" si="174"/>
        <v>-0.65</v>
      </c>
    </row>
    <row r="5400" spans="38:41" x14ac:dyDescent="0.25">
      <c r="AL5400" t="str">
        <v>2016M07D18</v>
      </c>
      <c r="AM5400">
        <v>-0.65</v>
      </c>
      <c r="AN5400" s="7">
        <f t="shared" si="173"/>
        <v>42569</v>
      </c>
      <c r="AO5400">
        <f t="shared" si="174"/>
        <v>-0.65</v>
      </c>
    </row>
    <row r="5401" spans="38:41" x14ac:dyDescent="0.25">
      <c r="AL5401" t="str">
        <v>2016M07D19</v>
      </c>
      <c r="AM5401">
        <v>-0.65</v>
      </c>
      <c r="AN5401" s="7">
        <f t="shared" si="173"/>
        <v>42570</v>
      </c>
      <c r="AO5401">
        <f t="shared" si="174"/>
        <v>-0.65</v>
      </c>
    </row>
    <row r="5402" spans="38:41" x14ac:dyDescent="0.25">
      <c r="AL5402" t="str">
        <v>2016M07D20</v>
      </c>
      <c r="AM5402">
        <v>-0.65</v>
      </c>
      <c r="AN5402" s="7">
        <f t="shared" si="173"/>
        <v>42571</v>
      </c>
      <c r="AO5402">
        <f t="shared" si="174"/>
        <v>-0.65</v>
      </c>
    </row>
    <row r="5403" spans="38:41" x14ac:dyDescent="0.25">
      <c r="AL5403" t="str">
        <v>2016M07D21</v>
      </c>
      <c r="AM5403">
        <v>-0.65</v>
      </c>
      <c r="AN5403" s="7">
        <f t="shared" si="173"/>
        <v>42572</v>
      </c>
      <c r="AO5403">
        <f t="shared" si="174"/>
        <v>-0.65</v>
      </c>
    </row>
    <row r="5404" spans="38:41" x14ac:dyDescent="0.25">
      <c r="AL5404" t="str">
        <v>2016M07D22</v>
      </c>
      <c r="AM5404">
        <v>-0.65</v>
      </c>
      <c r="AN5404" s="7">
        <f t="shared" si="173"/>
        <v>42573</v>
      </c>
      <c r="AO5404">
        <f t="shared" si="174"/>
        <v>-0.65</v>
      </c>
    </row>
    <row r="5405" spans="38:41" x14ac:dyDescent="0.25">
      <c r="AL5405" t="str">
        <v>2016M07D25</v>
      </c>
      <c r="AM5405">
        <v>-0.65</v>
      </c>
      <c r="AN5405" s="7">
        <f t="shared" si="173"/>
        <v>42576</v>
      </c>
      <c r="AO5405">
        <f t="shared" si="174"/>
        <v>-0.65</v>
      </c>
    </row>
    <row r="5406" spans="38:41" x14ac:dyDescent="0.25">
      <c r="AL5406" t="str">
        <v>2016M07D26</v>
      </c>
      <c r="AM5406">
        <v>-0.65</v>
      </c>
      <c r="AN5406" s="7">
        <f t="shared" si="173"/>
        <v>42577</v>
      </c>
      <c r="AO5406">
        <f t="shared" si="174"/>
        <v>-0.65</v>
      </c>
    </row>
    <row r="5407" spans="38:41" x14ac:dyDescent="0.25">
      <c r="AL5407" t="str">
        <v>2016M07D27</v>
      </c>
      <c r="AM5407">
        <v>-0.65</v>
      </c>
      <c r="AN5407" s="7">
        <f t="shared" si="173"/>
        <v>42578</v>
      </c>
      <c r="AO5407">
        <f t="shared" si="174"/>
        <v>-0.65</v>
      </c>
    </row>
    <row r="5408" spans="38:41" x14ac:dyDescent="0.25">
      <c r="AL5408" t="str">
        <v>2016M07D28</v>
      </c>
      <c r="AM5408">
        <v>-0.65</v>
      </c>
      <c r="AN5408" s="7">
        <f t="shared" si="173"/>
        <v>42579</v>
      </c>
      <c r="AO5408">
        <f t="shared" si="174"/>
        <v>-0.65</v>
      </c>
    </row>
    <row r="5409" spans="38:41" x14ac:dyDescent="0.25">
      <c r="AL5409" t="str">
        <v>2016M07D29</v>
      </c>
      <c r="AM5409">
        <v>-0.65</v>
      </c>
      <c r="AN5409" s="7">
        <f t="shared" si="173"/>
        <v>42580</v>
      </c>
      <c r="AO5409">
        <f t="shared" si="174"/>
        <v>-0.65</v>
      </c>
    </row>
    <row r="5410" spans="38:41" x14ac:dyDescent="0.25">
      <c r="AL5410" t="str">
        <v>2016M08D01</v>
      </c>
      <c r="AM5410">
        <v>-0.65</v>
      </c>
      <c r="AN5410" s="7">
        <f t="shared" si="173"/>
        <v>42583</v>
      </c>
      <c r="AO5410">
        <f t="shared" si="174"/>
        <v>-0.65</v>
      </c>
    </row>
    <row r="5411" spans="38:41" x14ac:dyDescent="0.25">
      <c r="AL5411" t="str">
        <v>2016M08D02</v>
      </c>
      <c r="AM5411">
        <v>-0.65</v>
      </c>
      <c r="AN5411" s="7">
        <f t="shared" si="173"/>
        <v>42584</v>
      </c>
      <c r="AO5411">
        <f t="shared" si="174"/>
        <v>-0.65</v>
      </c>
    </row>
    <row r="5412" spans="38:41" x14ac:dyDescent="0.25">
      <c r="AL5412" t="str">
        <v>2016M08D03</v>
      </c>
      <c r="AM5412">
        <v>-0.65</v>
      </c>
      <c r="AN5412" s="7">
        <f t="shared" si="173"/>
        <v>42585</v>
      </c>
      <c r="AO5412">
        <f t="shared" si="174"/>
        <v>-0.65</v>
      </c>
    </row>
    <row r="5413" spans="38:41" x14ac:dyDescent="0.25">
      <c r="AL5413" t="str">
        <v>2016M08D04</v>
      </c>
      <c r="AM5413">
        <v>-0.65</v>
      </c>
      <c r="AN5413" s="7">
        <f t="shared" si="173"/>
        <v>42586</v>
      </c>
      <c r="AO5413">
        <f t="shared" si="174"/>
        <v>-0.65</v>
      </c>
    </row>
    <row r="5414" spans="38:41" x14ac:dyDescent="0.25">
      <c r="AL5414" t="str">
        <v>2016M08D05</v>
      </c>
      <c r="AM5414">
        <v>-0.65</v>
      </c>
      <c r="AN5414" s="7">
        <f t="shared" si="173"/>
        <v>42587</v>
      </c>
      <c r="AO5414">
        <f t="shared" si="174"/>
        <v>-0.65</v>
      </c>
    </row>
    <row r="5415" spans="38:41" x14ac:dyDescent="0.25">
      <c r="AL5415" t="str">
        <v>2016M08D08</v>
      </c>
      <c r="AM5415">
        <v>-0.65</v>
      </c>
      <c r="AN5415" s="7">
        <f t="shared" si="173"/>
        <v>42590</v>
      </c>
      <c r="AO5415">
        <f t="shared" si="174"/>
        <v>-0.65</v>
      </c>
    </row>
    <row r="5416" spans="38:41" x14ac:dyDescent="0.25">
      <c r="AL5416" t="str">
        <v>2016M08D09</v>
      </c>
      <c r="AM5416">
        <v>-0.65</v>
      </c>
      <c r="AN5416" s="7">
        <f t="shared" si="173"/>
        <v>42591</v>
      </c>
      <c r="AO5416">
        <f t="shared" si="174"/>
        <v>-0.65</v>
      </c>
    </row>
    <row r="5417" spans="38:41" x14ac:dyDescent="0.25">
      <c r="AL5417" t="str">
        <v>2016M08D10</v>
      </c>
      <c r="AM5417">
        <v>-0.65</v>
      </c>
      <c r="AN5417" s="7">
        <f t="shared" si="173"/>
        <v>42592</v>
      </c>
      <c r="AO5417">
        <f t="shared" si="174"/>
        <v>-0.65</v>
      </c>
    </row>
    <row r="5418" spans="38:41" x14ac:dyDescent="0.25">
      <c r="AL5418" t="str">
        <v>2016M08D11</v>
      </c>
      <c r="AM5418">
        <v>-0.65</v>
      </c>
      <c r="AN5418" s="7">
        <f t="shared" si="173"/>
        <v>42593</v>
      </c>
      <c r="AO5418">
        <f t="shared" si="174"/>
        <v>-0.65</v>
      </c>
    </row>
    <row r="5419" spans="38:41" x14ac:dyDescent="0.25">
      <c r="AL5419" t="str">
        <v>2016M08D12</v>
      </c>
      <c r="AM5419">
        <v>-0.65</v>
      </c>
      <c r="AN5419" s="7">
        <f t="shared" si="173"/>
        <v>42594</v>
      </c>
      <c r="AO5419">
        <f t="shared" si="174"/>
        <v>-0.65</v>
      </c>
    </row>
    <row r="5420" spans="38:41" x14ac:dyDescent="0.25">
      <c r="AL5420" t="str">
        <v>2016M08D15</v>
      </c>
      <c r="AM5420">
        <v>-0.65</v>
      </c>
      <c r="AN5420" s="7">
        <f t="shared" si="173"/>
        <v>42597</v>
      </c>
      <c r="AO5420">
        <f t="shared" si="174"/>
        <v>-0.65</v>
      </c>
    </row>
    <row r="5421" spans="38:41" x14ac:dyDescent="0.25">
      <c r="AL5421" t="str">
        <v>2016M08D16</v>
      </c>
      <c r="AM5421">
        <v>-0.65</v>
      </c>
      <c r="AN5421" s="7">
        <f t="shared" si="173"/>
        <v>42598</v>
      </c>
      <c r="AO5421">
        <f t="shared" si="174"/>
        <v>-0.65</v>
      </c>
    </row>
    <row r="5422" spans="38:41" x14ac:dyDescent="0.25">
      <c r="AL5422" t="str">
        <v>2016M08D17</v>
      </c>
      <c r="AM5422">
        <v>-0.65</v>
      </c>
      <c r="AN5422" s="7">
        <f t="shared" si="173"/>
        <v>42599</v>
      </c>
      <c r="AO5422">
        <f t="shared" si="174"/>
        <v>-0.65</v>
      </c>
    </row>
    <row r="5423" spans="38:41" x14ac:dyDescent="0.25">
      <c r="AL5423" t="str">
        <v>2016M08D18</v>
      </c>
      <c r="AM5423">
        <v>-0.65</v>
      </c>
      <c r="AN5423" s="7">
        <f t="shared" si="173"/>
        <v>42600</v>
      </c>
      <c r="AO5423">
        <f t="shared" si="174"/>
        <v>-0.65</v>
      </c>
    </row>
    <row r="5424" spans="38:41" x14ac:dyDescent="0.25">
      <c r="AL5424" t="str">
        <v>2016M08D19</v>
      </c>
      <c r="AM5424">
        <v>-0.65</v>
      </c>
      <c r="AN5424" s="7">
        <f t="shared" si="173"/>
        <v>42601</v>
      </c>
      <c r="AO5424">
        <f t="shared" si="174"/>
        <v>-0.65</v>
      </c>
    </row>
    <row r="5425" spans="38:41" x14ac:dyDescent="0.25">
      <c r="AL5425" t="str">
        <v>2016M08D22</v>
      </c>
      <c r="AM5425">
        <v>-0.65</v>
      </c>
      <c r="AN5425" s="7">
        <f t="shared" si="173"/>
        <v>42604</v>
      </c>
      <c r="AO5425">
        <f t="shared" si="174"/>
        <v>-0.65</v>
      </c>
    </row>
    <row r="5426" spans="38:41" x14ac:dyDescent="0.25">
      <c r="AL5426" t="str">
        <v>2016M08D23</v>
      </c>
      <c r="AM5426">
        <v>-0.65</v>
      </c>
      <c r="AN5426" s="7">
        <f t="shared" si="173"/>
        <v>42605</v>
      </c>
      <c r="AO5426">
        <f t="shared" si="174"/>
        <v>-0.65</v>
      </c>
    </row>
    <row r="5427" spans="38:41" x14ac:dyDescent="0.25">
      <c r="AL5427" t="str">
        <v>2016M08D24</v>
      </c>
      <c r="AM5427">
        <v>-0.65</v>
      </c>
      <c r="AN5427" s="7">
        <f t="shared" si="173"/>
        <v>42606</v>
      </c>
      <c r="AO5427">
        <f t="shared" si="174"/>
        <v>-0.65</v>
      </c>
    </row>
    <row r="5428" spans="38:41" x14ac:dyDescent="0.25">
      <c r="AL5428" t="str">
        <v>2016M08D25</v>
      </c>
      <c r="AM5428">
        <v>-0.65</v>
      </c>
      <c r="AN5428" s="7">
        <f t="shared" si="173"/>
        <v>42607</v>
      </c>
      <c r="AO5428">
        <f t="shared" si="174"/>
        <v>-0.65</v>
      </c>
    </row>
    <row r="5429" spans="38:41" x14ac:dyDescent="0.25">
      <c r="AL5429" t="str">
        <v>2016M08D26</v>
      </c>
      <c r="AM5429">
        <v>-0.65</v>
      </c>
      <c r="AN5429" s="7">
        <f t="shared" si="173"/>
        <v>42608</v>
      </c>
      <c r="AO5429">
        <f t="shared" si="174"/>
        <v>-0.65</v>
      </c>
    </row>
    <row r="5430" spans="38:41" x14ac:dyDescent="0.25">
      <c r="AL5430" t="str">
        <v>2016M08D29</v>
      </c>
      <c r="AM5430">
        <v>-0.65</v>
      </c>
      <c r="AN5430" s="7">
        <f t="shared" si="173"/>
        <v>42611</v>
      </c>
      <c r="AO5430">
        <f t="shared" si="174"/>
        <v>-0.65</v>
      </c>
    </row>
    <row r="5431" spans="38:41" x14ac:dyDescent="0.25">
      <c r="AL5431" t="str">
        <v>2016M08D30</v>
      </c>
      <c r="AM5431">
        <v>-0.65</v>
      </c>
      <c r="AN5431" s="7">
        <f t="shared" si="173"/>
        <v>42612</v>
      </c>
      <c r="AO5431">
        <f t="shared" si="174"/>
        <v>-0.65</v>
      </c>
    </row>
    <row r="5432" spans="38:41" x14ac:dyDescent="0.25">
      <c r="AL5432" t="str">
        <v>2016M08D31</v>
      </c>
      <c r="AM5432">
        <v>-0.65</v>
      </c>
      <c r="AN5432" s="7">
        <f t="shared" si="173"/>
        <v>42613</v>
      </c>
      <c r="AO5432">
        <f t="shared" si="174"/>
        <v>-0.65</v>
      </c>
    </row>
    <row r="5433" spans="38:41" x14ac:dyDescent="0.25">
      <c r="AL5433" t="str">
        <v>2016M09D01</v>
      </c>
      <c r="AM5433">
        <v>-0.65</v>
      </c>
      <c r="AN5433" s="7">
        <f t="shared" si="173"/>
        <v>42614</v>
      </c>
      <c r="AO5433">
        <f t="shared" si="174"/>
        <v>-0.65</v>
      </c>
    </row>
    <row r="5434" spans="38:41" x14ac:dyDescent="0.25">
      <c r="AL5434" t="str">
        <v>2016M09D02</v>
      </c>
      <c r="AM5434">
        <v>-0.65</v>
      </c>
      <c r="AN5434" s="7">
        <f t="shared" si="173"/>
        <v>42615</v>
      </c>
      <c r="AO5434">
        <f t="shared" si="174"/>
        <v>-0.65</v>
      </c>
    </row>
    <row r="5435" spans="38:41" x14ac:dyDescent="0.25">
      <c r="AL5435" t="str">
        <v>2016M09D05</v>
      </c>
      <c r="AM5435">
        <v>-0.65</v>
      </c>
      <c r="AN5435" s="7">
        <f t="shared" si="173"/>
        <v>42618</v>
      </c>
      <c r="AO5435">
        <f t="shared" si="174"/>
        <v>-0.65</v>
      </c>
    </row>
    <row r="5436" spans="38:41" x14ac:dyDescent="0.25">
      <c r="AL5436" t="str">
        <v>2016M09D06</v>
      </c>
      <c r="AM5436">
        <v>-0.65</v>
      </c>
      <c r="AN5436" s="7">
        <f t="shared" si="173"/>
        <v>42619</v>
      </c>
      <c r="AO5436">
        <f t="shared" si="174"/>
        <v>-0.65</v>
      </c>
    </row>
    <row r="5437" spans="38:41" x14ac:dyDescent="0.25">
      <c r="AL5437" t="str">
        <v>2016M09D07</v>
      </c>
      <c r="AM5437">
        <v>-0.65</v>
      </c>
      <c r="AN5437" s="7">
        <f t="shared" si="173"/>
        <v>42620</v>
      </c>
      <c r="AO5437">
        <f t="shared" si="174"/>
        <v>-0.65</v>
      </c>
    </row>
    <row r="5438" spans="38:41" x14ac:dyDescent="0.25">
      <c r="AL5438" t="str">
        <v>2016M09D08</v>
      </c>
      <c r="AM5438">
        <v>-0.65</v>
      </c>
      <c r="AN5438" s="7">
        <f t="shared" si="173"/>
        <v>42621</v>
      </c>
      <c r="AO5438">
        <f t="shared" si="174"/>
        <v>-0.65</v>
      </c>
    </row>
    <row r="5439" spans="38:41" x14ac:dyDescent="0.25">
      <c r="AL5439" t="str">
        <v>2016M09D09</v>
      </c>
      <c r="AM5439">
        <v>-0.65</v>
      </c>
      <c r="AN5439" s="7">
        <f t="shared" si="173"/>
        <v>42622</v>
      </c>
      <c r="AO5439">
        <f t="shared" si="174"/>
        <v>-0.65</v>
      </c>
    </row>
    <row r="5440" spans="38:41" x14ac:dyDescent="0.25">
      <c r="AL5440" t="str">
        <v>2016M09D12</v>
      </c>
      <c r="AM5440">
        <v>-0.65</v>
      </c>
      <c r="AN5440" s="7">
        <f t="shared" si="173"/>
        <v>42625</v>
      </c>
      <c r="AO5440">
        <f t="shared" si="174"/>
        <v>-0.65</v>
      </c>
    </row>
    <row r="5441" spans="38:41" x14ac:dyDescent="0.25">
      <c r="AL5441" t="str">
        <v>2016M09D13</v>
      </c>
      <c r="AM5441">
        <v>-0.65</v>
      </c>
      <c r="AN5441" s="7">
        <f t="shared" si="173"/>
        <v>42626</v>
      </c>
      <c r="AO5441">
        <f t="shared" si="174"/>
        <v>-0.65</v>
      </c>
    </row>
    <row r="5442" spans="38:41" x14ac:dyDescent="0.25">
      <c r="AL5442" t="str">
        <v>2016M09D14</v>
      </c>
      <c r="AM5442">
        <v>-0.65</v>
      </c>
      <c r="AN5442" s="7">
        <f t="shared" si="173"/>
        <v>42627</v>
      </c>
      <c r="AO5442">
        <f t="shared" si="174"/>
        <v>-0.65</v>
      </c>
    </row>
    <row r="5443" spans="38:41" x14ac:dyDescent="0.25">
      <c r="AL5443" t="str">
        <v>2016M09D15</v>
      </c>
      <c r="AM5443">
        <v>-0.65</v>
      </c>
      <c r="AN5443" s="7">
        <f t="shared" ref="AN5443:AN5506" si="175">DATE(LEFT(AL5443,4),MID(AL5443,6,2),MID(AL5443,9,2))</f>
        <v>42628</v>
      </c>
      <c r="AO5443">
        <f t="shared" ref="AO5443:AO5506" si="176">AM5443</f>
        <v>-0.65</v>
      </c>
    </row>
    <row r="5444" spans="38:41" x14ac:dyDescent="0.25">
      <c r="AL5444" t="str">
        <v>2016M09D16</v>
      </c>
      <c r="AM5444">
        <v>-0.65</v>
      </c>
      <c r="AN5444" s="7">
        <f t="shared" si="175"/>
        <v>42629</v>
      </c>
      <c r="AO5444">
        <f t="shared" si="176"/>
        <v>-0.65</v>
      </c>
    </row>
    <row r="5445" spans="38:41" x14ac:dyDescent="0.25">
      <c r="AL5445" t="str">
        <v>2016M09D19</v>
      </c>
      <c r="AM5445">
        <v>-0.65</v>
      </c>
      <c r="AN5445" s="7">
        <f t="shared" si="175"/>
        <v>42632</v>
      </c>
      <c r="AO5445">
        <f t="shared" si="176"/>
        <v>-0.65</v>
      </c>
    </row>
    <row r="5446" spans="38:41" x14ac:dyDescent="0.25">
      <c r="AL5446" t="str">
        <v>2016M09D20</v>
      </c>
      <c r="AM5446">
        <v>-0.65</v>
      </c>
      <c r="AN5446" s="7">
        <f t="shared" si="175"/>
        <v>42633</v>
      </c>
      <c r="AO5446">
        <f t="shared" si="176"/>
        <v>-0.65</v>
      </c>
    </row>
    <row r="5447" spans="38:41" x14ac:dyDescent="0.25">
      <c r="AL5447" t="str">
        <v>2016M09D21</v>
      </c>
      <c r="AM5447">
        <v>-0.65</v>
      </c>
      <c r="AN5447" s="7">
        <f t="shared" si="175"/>
        <v>42634</v>
      </c>
      <c r="AO5447">
        <f t="shared" si="176"/>
        <v>-0.65</v>
      </c>
    </row>
    <row r="5448" spans="38:41" x14ac:dyDescent="0.25">
      <c r="AL5448" t="str">
        <v>2016M09D22</v>
      </c>
      <c r="AM5448">
        <v>-0.65</v>
      </c>
      <c r="AN5448" s="7">
        <f t="shared" si="175"/>
        <v>42635</v>
      </c>
      <c r="AO5448">
        <f t="shared" si="176"/>
        <v>-0.65</v>
      </c>
    </row>
    <row r="5449" spans="38:41" x14ac:dyDescent="0.25">
      <c r="AL5449" t="str">
        <v>2016M09D23</v>
      </c>
      <c r="AM5449">
        <v>-0.65</v>
      </c>
      <c r="AN5449" s="7">
        <f t="shared" si="175"/>
        <v>42636</v>
      </c>
      <c r="AO5449">
        <f t="shared" si="176"/>
        <v>-0.65</v>
      </c>
    </row>
    <row r="5450" spans="38:41" x14ac:dyDescent="0.25">
      <c r="AL5450" t="str">
        <v>2016M09D26</v>
      </c>
      <c r="AM5450">
        <v>-0.65</v>
      </c>
      <c r="AN5450" s="7">
        <f t="shared" si="175"/>
        <v>42639</v>
      </c>
      <c r="AO5450">
        <f t="shared" si="176"/>
        <v>-0.65</v>
      </c>
    </row>
    <row r="5451" spans="38:41" x14ac:dyDescent="0.25">
      <c r="AL5451" t="str">
        <v>2016M09D27</v>
      </c>
      <c r="AM5451">
        <v>-0.65</v>
      </c>
      <c r="AN5451" s="7">
        <f t="shared" si="175"/>
        <v>42640</v>
      </c>
      <c r="AO5451">
        <f t="shared" si="176"/>
        <v>-0.65</v>
      </c>
    </row>
    <row r="5452" spans="38:41" x14ac:dyDescent="0.25">
      <c r="AL5452" t="str">
        <v>2016M09D28</v>
      </c>
      <c r="AM5452">
        <v>-0.65</v>
      </c>
      <c r="AN5452" s="7">
        <f t="shared" si="175"/>
        <v>42641</v>
      </c>
      <c r="AO5452">
        <f t="shared" si="176"/>
        <v>-0.65</v>
      </c>
    </row>
    <row r="5453" spans="38:41" x14ac:dyDescent="0.25">
      <c r="AL5453" t="str">
        <v>2016M09D29</v>
      </c>
      <c r="AM5453">
        <v>-0.65</v>
      </c>
      <c r="AN5453" s="7">
        <f t="shared" si="175"/>
        <v>42642</v>
      </c>
      <c r="AO5453">
        <f t="shared" si="176"/>
        <v>-0.65</v>
      </c>
    </row>
    <row r="5454" spans="38:41" x14ac:dyDescent="0.25">
      <c r="AL5454" t="str">
        <v>2016M09D30</v>
      </c>
      <c r="AM5454">
        <v>-0.65</v>
      </c>
      <c r="AN5454" s="7">
        <f t="shared" si="175"/>
        <v>42643</v>
      </c>
      <c r="AO5454">
        <f t="shared" si="176"/>
        <v>-0.65</v>
      </c>
    </row>
    <row r="5455" spans="38:41" x14ac:dyDescent="0.25">
      <c r="AL5455" t="str">
        <v>2016M10D03</v>
      </c>
      <c r="AM5455">
        <v>-0.65</v>
      </c>
      <c r="AN5455" s="7">
        <f t="shared" si="175"/>
        <v>42646</v>
      </c>
      <c r="AO5455">
        <f t="shared" si="176"/>
        <v>-0.65</v>
      </c>
    </row>
    <row r="5456" spans="38:41" x14ac:dyDescent="0.25">
      <c r="AL5456" t="str">
        <v>2016M10D04</v>
      </c>
      <c r="AM5456">
        <v>-0.65</v>
      </c>
      <c r="AN5456" s="7">
        <f t="shared" si="175"/>
        <v>42647</v>
      </c>
      <c r="AO5456">
        <f t="shared" si="176"/>
        <v>-0.65</v>
      </c>
    </row>
    <row r="5457" spans="38:41" x14ac:dyDescent="0.25">
      <c r="AL5457" t="str">
        <v>2016M10D05</v>
      </c>
      <c r="AM5457">
        <v>-0.65</v>
      </c>
      <c r="AN5457" s="7">
        <f t="shared" si="175"/>
        <v>42648</v>
      </c>
      <c r="AO5457">
        <f t="shared" si="176"/>
        <v>-0.65</v>
      </c>
    </row>
    <row r="5458" spans="38:41" x14ac:dyDescent="0.25">
      <c r="AL5458" t="str">
        <v>2016M10D06</v>
      </c>
      <c r="AM5458">
        <v>-0.65</v>
      </c>
      <c r="AN5458" s="7">
        <f t="shared" si="175"/>
        <v>42649</v>
      </c>
      <c r="AO5458">
        <f t="shared" si="176"/>
        <v>-0.65</v>
      </c>
    </row>
    <row r="5459" spans="38:41" x14ac:dyDescent="0.25">
      <c r="AL5459" t="str">
        <v>2016M10D07</v>
      </c>
      <c r="AM5459">
        <v>-0.65</v>
      </c>
      <c r="AN5459" s="7">
        <f t="shared" si="175"/>
        <v>42650</v>
      </c>
      <c r="AO5459">
        <f t="shared" si="176"/>
        <v>-0.65</v>
      </c>
    </row>
    <row r="5460" spans="38:41" x14ac:dyDescent="0.25">
      <c r="AL5460" t="str">
        <v>2016M10D10</v>
      </c>
      <c r="AM5460">
        <v>-0.65</v>
      </c>
      <c r="AN5460" s="7">
        <f t="shared" si="175"/>
        <v>42653</v>
      </c>
      <c r="AO5460">
        <f t="shared" si="176"/>
        <v>-0.65</v>
      </c>
    </row>
    <row r="5461" spans="38:41" x14ac:dyDescent="0.25">
      <c r="AL5461" t="str">
        <v>2016M10D11</v>
      </c>
      <c r="AM5461">
        <v>-0.65</v>
      </c>
      <c r="AN5461" s="7">
        <f t="shared" si="175"/>
        <v>42654</v>
      </c>
      <c r="AO5461">
        <f t="shared" si="176"/>
        <v>-0.65</v>
      </c>
    </row>
    <row r="5462" spans="38:41" x14ac:dyDescent="0.25">
      <c r="AL5462" t="str">
        <v>2016M10D12</v>
      </c>
      <c r="AM5462">
        <v>-0.65</v>
      </c>
      <c r="AN5462" s="7">
        <f t="shared" si="175"/>
        <v>42655</v>
      </c>
      <c r="AO5462">
        <f t="shared" si="176"/>
        <v>-0.65</v>
      </c>
    </row>
    <row r="5463" spans="38:41" x14ac:dyDescent="0.25">
      <c r="AL5463" t="str">
        <v>2016M10D13</v>
      </c>
      <c r="AM5463">
        <v>-0.65</v>
      </c>
      <c r="AN5463" s="7">
        <f t="shared" si="175"/>
        <v>42656</v>
      </c>
      <c r="AO5463">
        <f t="shared" si="176"/>
        <v>-0.65</v>
      </c>
    </row>
    <row r="5464" spans="38:41" x14ac:dyDescent="0.25">
      <c r="AL5464" t="str">
        <v>2016M10D14</v>
      </c>
      <c r="AM5464">
        <v>-0.65</v>
      </c>
      <c r="AN5464" s="7">
        <f t="shared" si="175"/>
        <v>42657</v>
      </c>
      <c r="AO5464">
        <f t="shared" si="176"/>
        <v>-0.65</v>
      </c>
    </row>
    <row r="5465" spans="38:41" x14ac:dyDescent="0.25">
      <c r="AL5465" t="str">
        <v>2016M10D17</v>
      </c>
      <c r="AM5465">
        <v>-0.65</v>
      </c>
      <c r="AN5465" s="7">
        <f t="shared" si="175"/>
        <v>42660</v>
      </c>
      <c r="AO5465">
        <f t="shared" si="176"/>
        <v>-0.65</v>
      </c>
    </row>
    <row r="5466" spans="38:41" x14ac:dyDescent="0.25">
      <c r="AL5466" t="str">
        <v>2016M10D18</v>
      </c>
      <c r="AM5466">
        <v>-0.65</v>
      </c>
      <c r="AN5466" s="7">
        <f t="shared" si="175"/>
        <v>42661</v>
      </c>
      <c r="AO5466">
        <f t="shared" si="176"/>
        <v>-0.65</v>
      </c>
    </row>
    <row r="5467" spans="38:41" x14ac:dyDescent="0.25">
      <c r="AL5467" t="str">
        <v>2016M10D19</v>
      </c>
      <c r="AM5467">
        <v>-0.65</v>
      </c>
      <c r="AN5467" s="7">
        <f t="shared" si="175"/>
        <v>42662</v>
      </c>
      <c r="AO5467">
        <f t="shared" si="176"/>
        <v>-0.65</v>
      </c>
    </row>
    <row r="5468" spans="38:41" x14ac:dyDescent="0.25">
      <c r="AL5468" t="str">
        <v>2016M10D20</v>
      </c>
      <c r="AM5468">
        <v>-0.65</v>
      </c>
      <c r="AN5468" s="7">
        <f t="shared" si="175"/>
        <v>42663</v>
      </c>
      <c r="AO5468">
        <f t="shared" si="176"/>
        <v>-0.65</v>
      </c>
    </row>
    <row r="5469" spans="38:41" x14ac:dyDescent="0.25">
      <c r="AL5469" t="str">
        <v>2016M10D21</v>
      </c>
      <c r="AM5469">
        <v>-0.65</v>
      </c>
      <c r="AN5469" s="7">
        <f t="shared" si="175"/>
        <v>42664</v>
      </c>
      <c r="AO5469">
        <f t="shared" si="176"/>
        <v>-0.65</v>
      </c>
    </row>
    <row r="5470" spans="38:41" x14ac:dyDescent="0.25">
      <c r="AL5470" t="str">
        <v>2016M10D24</v>
      </c>
      <c r="AM5470">
        <v>-0.65</v>
      </c>
      <c r="AN5470" s="7">
        <f t="shared" si="175"/>
        <v>42667</v>
      </c>
      <c r="AO5470">
        <f t="shared" si="176"/>
        <v>-0.65</v>
      </c>
    </row>
    <row r="5471" spans="38:41" x14ac:dyDescent="0.25">
      <c r="AL5471" t="str">
        <v>2016M10D25</v>
      </c>
      <c r="AM5471">
        <v>-0.65</v>
      </c>
      <c r="AN5471" s="7">
        <f t="shared" si="175"/>
        <v>42668</v>
      </c>
      <c r="AO5471">
        <f t="shared" si="176"/>
        <v>-0.65</v>
      </c>
    </row>
    <row r="5472" spans="38:41" x14ac:dyDescent="0.25">
      <c r="AL5472" t="str">
        <v>2016M10D26</v>
      </c>
      <c r="AM5472">
        <v>-0.65</v>
      </c>
      <c r="AN5472" s="7">
        <f t="shared" si="175"/>
        <v>42669</v>
      </c>
      <c r="AO5472">
        <f t="shared" si="176"/>
        <v>-0.65</v>
      </c>
    </row>
    <row r="5473" spans="38:41" x14ac:dyDescent="0.25">
      <c r="AL5473" t="str">
        <v>2016M10D27</v>
      </c>
      <c r="AM5473">
        <v>-0.65</v>
      </c>
      <c r="AN5473" s="7">
        <f t="shared" si="175"/>
        <v>42670</v>
      </c>
      <c r="AO5473">
        <f t="shared" si="176"/>
        <v>-0.65</v>
      </c>
    </row>
    <row r="5474" spans="38:41" x14ac:dyDescent="0.25">
      <c r="AL5474" t="str">
        <v>2016M10D28</v>
      </c>
      <c r="AM5474">
        <v>-0.65</v>
      </c>
      <c r="AN5474" s="7">
        <f t="shared" si="175"/>
        <v>42671</v>
      </c>
      <c r="AO5474">
        <f t="shared" si="176"/>
        <v>-0.65</v>
      </c>
    </row>
    <row r="5475" spans="38:41" x14ac:dyDescent="0.25">
      <c r="AL5475" t="str">
        <v>2016M10D31</v>
      </c>
      <c r="AM5475">
        <v>-0.65</v>
      </c>
      <c r="AN5475" s="7">
        <f t="shared" si="175"/>
        <v>42674</v>
      </c>
      <c r="AO5475">
        <f t="shared" si="176"/>
        <v>-0.65</v>
      </c>
    </row>
    <row r="5476" spans="38:41" x14ac:dyDescent="0.25">
      <c r="AL5476" t="str">
        <v>2016M11D01</v>
      </c>
      <c r="AM5476">
        <v>-0.65</v>
      </c>
      <c r="AN5476" s="7">
        <f t="shared" si="175"/>
        <v>42675</v>
      </c>
      <c r="AO5476">
        <f t="shared" si="176"/>
        <v>-0.65</v>
      </c>
    </row>
    <row r="5477" spans="38:41" x14ac:dyDescent="0.25">
      <c r="AL5477" t="str">
        <v>2016M11D02</v>
      </c>
      <c r="AM5477">
        <v>-0.65</v>
      </c>
      <c r="AN5477" s="7">
        <f t="shared" si="175"/>
        <v>42676</v>
      </c>
      <c r="AO5477">
        <f t="shared" si="176"/>
        <v>-0.65</v>
      </c>
    </row>
    <row r="5478" spans="38:41" x14ac:dyDescent="0.25">
      <c r="AL5478" t="str">
        <v>2016M11D03</v>
      </c>
      <c r="AM5478">
        <v>-0.65</v>
      </c>
      <c r="AN5478" s="7">
        <f t="shared" si="175"/>
        <v>42677</v>
      </c>
      <c r="AO5478">
        <f t="shared" si="176"/>
        <v>-0.65</v>
      </c>
    </row>
    <row r="5479" spans="38:41" x14ac:dyDescent="0.25">
      <c r="AL5479" t="str">
        <v>2016M11D04</v>
      </c>
      <c r="AM5479">
        <v>-0.65</v>
      </c>
      <c r="AN5479" s="7">
        <f t="shared" si="175"/>
        <v>42678</v>
      </c>
      <c r="AO5479">
        <f t="shared" si="176"/>
        <v>-0.65</v>
      </c>
    </row>
    <row r="5480" spans="38:41" x14ac:dyDescent="0.25">
      <c r="AL5480" t="str">
        <v>2016M11D07</v>
      </c>
      <c r="AM5480">
        <v>-0.65</v>
      </c>
      <c r="AN5480" s="7">
        <f t="shared" si="175"/>
        <v>42681</v>
      </c>
      <c r="AO5480">
        <f t="shared" si="176"/>
        <v>-0.65</v>
      </c>
    </row>
    <row r="5481" spans="38:41" x14ac:dyDescent="0.25">
      <c r="AL5481" t="str">
        <v>2016M11D08</v>
      </c>
      <c r="AM5481">
        <v>-0.65</v>
      </c>
      <c r="AN5481" s="7">
        <f t="shared" si="175"/>
        <v>42682</v>
      </c>
      <c r="AO5481">
        <f t="shared" si="176"/>
        <v>-0.65</v>
      </c>
    </row>
    <row r="5482" spans="38:41" x14ac:dyDescent="0.25">
      <c r="AL5482" t="str">
        <v>2016M11D09</v>
      </c>
      <c r="AM5482">
        <v>-0.65</v>
      </c>
      <c r="AN5482" s="7">
        <f t="shared" si="175"/>
        <v>42683</v>
      </c>
      <c r="AO5482">
        <f t="shared" si="176"/>
        <v>-0.65</v>
      </c>
    </row>
    <row r="5483" spans="38:41" x14ac:dyDescent="0.25">
      <c r="AL5483" t="str">
        <v>2016M11D10</v>
      </c>
      <c r="AM5483">
        <v>-0.65</v>
      </c>
      <c r="AN5483" s="7">
        <f t="shared" si="175"/>
        <v>42684</v>
      </c>
      <c r="AO5483">
        <f t="shared" si="176"/>
        <v>-0.65</v>
      </c>
    </row>
    <row r="5484" spans="38:41" x14ac:dyDescent="0.25">
      <c r="AL5484" t="str">
        <v>2016M11D11</v>
      </c>
      <c r="AM5484">
        <v>-0.65</v>
      </c>
      <c r="AN5484" s="7">
        <f t="shared" si="175"/>
        <v>42685</v>
      </c>
      <c r="AO5484">
        <f t="shared" si="176"/>
        <v>-0.65</v>
      </c>
    </row>
    <row r="5485" spans="38:41" x14ac:dyDescent="0.25">
      <c r="AL5485" t="str">
        <v>2016M11D14</v>
      </c>
      <c r="AM5485">
        <v>-0.65</v>
      </c>
      <c r="AN5485" s="7">
        <f t="shared" si="175"/>
        <v>42688</v>
      </c>
      <c r="AO5485">
        <f t="shared" si="176"/>
        <v>-0.65</v>
      </c>
    </row>
    <row r="5486" spans="38:41" x14ac:dyDescent="0.25">
      <c r="AL5486" t="str">
        <v>2016M11D15</v>
      </c>
      <c r="AM5486">
        <v>-0.65</v>
      </c>
      <c r="AN5486" s="7">
        <f t="shared" si="175"/>
        <v>42689</v>
      </c>
      <c r="AO5486">
        <f t="shared" si="176"/>
        <v>-0.65</v>
      </c>
    </row>
    <row r="5487" spans="38:41" x14ac:dyDescent="0.25">
      <c r="AL5487" t="str">
        <v>2016M11D16</v>
      </c>
      <c r="AM5487">
        <v>-0.65</v>
      </c>
      <c r="AN5487" s="7">
        <f t="shared" si="175"/>
        <v>42690</v>
      </c>
      <c r="AO5487">
        <f t="shared" si="176"/>
        <v>-0.65</v>
      </c>
    </row>
    <row r="5488" spans="38:41" x14ac:dyDescent="0.25">
      <c r="AL5488" t="str">
        <v>2016M11D17</v>
      </c>
      <c r="AM5488">
        <v>-0.65</v>
      </c>
      <c r="AN5488" s="7">
        <f t="shared" si="175"/>
        <v>42691</v>
      </c>
      <c r="AO5488">
        <f t="shared" si="176"/>
        <v>-0.65</v>
      </c>
    </row>
    <row r="5489" spans="38:41" x14ac:dyDescent="0.25">
      <c r="AL5489" t="str">
        <v>2016M11D18</v>
      </c>
      <c r="AM5489">
        <v>-0.65</v>
      </c>
      <c r="AN5489" s="7">
        <f t="shared" si="175"/>
        <v>42692</v>
      </c>
      <c r="AO5489">
        <f t="shared" si="176"/>
        <v>-0.65</v>
      </c>
    </row>
    <row r="5490" spans="38:41" x14ac:dyDescent="0.25">
      <c r="AL5490" t="str">
        <v>2016M11D21</v>
      </c>
      <c r="AM5490">
        <v>-0.65</v>
      </c>
      <c r="AN5490" s="7">
        <f t="shared" si="175"/>
        <v>42695</v>
      </c>
      <c r="AO5490">
        <f t="shared" si="176"/>
        <v>-0.65</v>
      </c>
    </row>
    <row r="5491" spans="38:41" x14ac:dyDescent="0.25">
      <c r="AL5491" t="str">
        <v>2016M11D22</v>
      </c>
      <c r="AM5491">
        <v>-0.65</v>
      </c>
      <c r="AN5491" s="7">
        <f t="shared" si="175"/>
        <v>42696</v>
      </c>
      <c r="AO5491">
        <f t="shared" si="176"/>
        <v>-0.65</v>
      </c>
    </row>
    <row r="5492" spans="38:41" x14ac:dyDescent="0.25">
      <c r="AL5492" t="str">
        <v>2016M11D23</v>
      </c>
      <c r="AM5492">
        <v>-0.65</v>
      </c>
      <c r="AN5492" s="7">
        <f t="shared" si="175"/>
        <v>42697</v>
      </c>
      <c r="AO5492">
        <f t="shared" si="176"/>
        <v>-0.65</v>
      </c>
    </row>
    <row r="5493" spans="38:41" x14ac:dyDescent="0.25">
      <c r="AL5493" t="str">
        <v>2016M11D24</v>
      </c>
      <c r="AM5493">
        <v>-0.65</v>
      </c>
      <c r="AN5493" s="7">
        <f t="shared" si="175"/>
        <v>42698</v>
      </c>
      <c r="AO5493">
        <f t="shared" si="176"/>
        <v>-0.65</v>
      </c>
    </row>
    <row r="5494" spans="38:41" x14ac:dyDescent="0.25">
      <c r="AL5494" t="str">
        <v>2016M11D25</v>
      </c>
      <c r="AM5494">
        <v>-0.65</v>
      </c>
      <c r="AN5494" s="7">
        <f t="shared" si="175"/>
        <v>42699</v>
      </c>
      <c r="AO5494">
        <f t="shared" si="176"/>
        <v>-0.65</v>
      </c>
    </row>
    <row r="5495" spans="38:41" x14ac:dyDescent="0.25">
      <c r="AL5495" t="str">
        <v>2016M11D28</v>
      </c>
      <c r="AM5495">
        <v>-0.65</v>
      </c>
      <c r="AN5495" s="7">
        <f t="shared" si="175"/>
        <v>42702</v>
      </c>
      <c r="AO5495">
        <f t="shared" si="176"/>
        <v>-0.65</v>
      </c>
    </row>
    <row r="5496" spans="38:41" x14ac:dyDescent="0.25">
      <c r="AL5496" t="str">
        <v>2016M11D29</v>
      </c>
      <c r="AM5496">
        <v>-0.65</v>
      </c>
      <c r="AN5496" s="7">
        <f t="shared" si="175"/>
        <v>42703</v>
      </c>
      <c r="AO5496">
        <f t="shared" si="176"/>
        <v>-0.65</v>
      </c>
    </row>
    <row r="5497" spans="38:41" x14ac:dyDescent="0.25">
      <c r="AL5497" t="str">
        <v>2016M11D30</v>
      </c>
      <c r="AM5497">
        <v>-0.65</v>
      </c>
      <c r="AN5497" s="7">
        <f t="shared" si="175"/>
        <v>42704</v>
      </c>
      <c r="AO5497">
        <f t="shared" si="176"/>
        <v>-0.65</v>
      </c>
    </row>
    <row r="5498" spans="38:41" x14ac:dyDescent="0.25">
      <c r="AL5498" t="str">
        <v>2016M12D01</v>
      </c>
      <c r="AM5498">
        <v>-0.65</v>
      </c>
      <c r="AN5498" s="7">
        <f t="shared" si="175"/>
        <v>42705</v>
      </c>
      <c r="AO5498">
        <f t="shared" si="176"/>
        <v>-0.65</v>
      </c>
    </row>
    <row r="5499" spans="38:41" x14ac:dyDescent="0.25">
      <c r="AL5499" t="str">
        <v>2016M12D02</v>
      </c>
      <c r="AM5499">
        <v>-0.65</v>
      </c>
      <c r="AN5499" s="7">
        <f t="shared" si="175"/>
        <v>42706</v>
      </c>
      <c r="AO5499">
        <f t="shared" si="176"/>
        <v>-0.65</v>
      </c>
    </row>
    <row r="5500" spans="38:41" x14ac:dyDescent="0.25">
      <c r="AL5500" t="str">
        <v>2016M12D05</v>
      </c>
      <c r="AM5500">
        <v>-0.65</v>
      </c>
      <c r="AN5500" s="7">
        <f t="shared" si="175"/>
        <v>42709</v>
      </c>
      <c r="AO5500">
        <f t="shared" si="176"/>
        <v>-0.65</v>
      </c>
    </row>
    <row r="5501" spans="38:41" x14ac:dyDescent="0.25">
      <c r="AL5501" t="str">
        <v>2016M12D06</v>
      </c>
      <c r="AM5501">
        <v>-0.65</v>
      </c>
      <c r="AN5501" s="7">
        <f t="shared" si="175"/>
        <v>42710</v>
      </c>
      <c r="AO5501">
        <f t="shared" si="176"/>
        <v>-0.65</v>
      </c>
    </row>
    <row r="5502" spans="38:41" x14ac:dyDescent="0.25">
      <c r="AL5502" t="str">
        <v>2016M12D07</v>
      </c>
      <c r="AM5502">
        <v>-0.65</v>
      </c>
      <c r="AN5502" s="7">
        <f t="shared" si="175"/>
        <v>42711</v>
      </c>
      <c r="AO5502">
        <f t="shared" si="176"/>
        <v>-0.65</v>
      </c>
    </row>
    <row r="5503" spans="38:41" x14ac:dyDescent="0.25">
      <c r="AL5503" t="str">
        <v>2016M12D08</v>
      </c>
      <c r="AM5503">
        <v>-0.65</v>
      </c>
      <c r="AN5503" s="7">
        <f t="shared" si="175"/>
        <v>42712</v>
      </c>
      <c r="AO5503">
        <f t="shared" si="176"/>
        <v>-0.65</v>
      </c>
    </row>
    <row r="5504" spans="38:41" x14ac:dyDescent="0.25">
      <c r="AL5504" t="str">
        <v>2016M12D09</v>
      </c>
      <c r="AM5504">
        <v>-0.65</v>
      </c>
      <c r="AN5504" s="7">
        <f t="shared" si="175"/>
        <v>42713</v>
      </c>
      <c r="AO5504">
        <f t="shared" si="176"/>
        <v>-0.65</v>
      </c>
    </row>
    <row r="5505" spans="38:41" x14ac:dyDescent="0.25">
      <c r="AL5505" t="str">
        <v>2016M12D12</v>
      </c>
      <c r="AM5505">
        <v>-0.65</v>
      </c>
      <c r="AN5505" s="7">
        <f t="shared" si="175"/>
        <v>42716</v>
      </c>
      <c r="AO5505">
        <f t="shared" si="176"/>
        <v>-0.65</v>
      </c>
    </row>
    <row r="5506" spans="38:41" x14ac:dyDescent="0.25">
      <c r="AL5506" t="str">
        <v>2016M12D13</v>
      </c>
      <c r="AM5506">
        <v>-0.65</v>
      </c>
      <c r="AN5506" s="7">
        <f t="shared" si="175"/>
        <v>42717</v>
      </c>
      <c r="AO5506">
        <f t="shared" si="176"/>
        <v>-0.65</v>
      </c>
    </row>
    <row r="5507" spans="38:41" x14ac:dyDescent="0.25">
      <c r="AL5507" t="str">
        <v>2016M12D14</v>
      </c>
      <c r="AM5507">
        <v>-0.65</v>
      </c>
      <c r="AN5507" s="7">
        <f t="shared" ref="AN5507:AN5570" si="177">DATE(LEFT(AL5507,4),MID(AL5507,6,2),MID(AL5507,9,2))</f>
        <v>42718</v>
      </c>
      <c r="AO5507">
        <f t="shared" ref="AO5507:AO5570" si="178">AM5507</f>
        <v>-0.65</v>
      </c>
    </row>
    <row r="5508" spans="38:41" x14ac:dyDescent="0.25">
      <c r="AL5508" t="str">
        <v>2016M12D15</v>
      </c>
      <c r="AM5508">
        <v>-0.65</v>
      </c>
      <c r="AN5508" s="7">
        <f t="shared" si="177"/>
        <v>42719</v>
      </c>
      <c r="AO5508">
        <f t="shared" si="178"/>
        <v>-0.65</v>
      </c>
    </row>
    <row r="5509" spans="38:41" x14ac:dyDescent="0.25">
      <c r="AL5509" t="str">
        <v>2016M12D16</v>
      </c>
      <c r="AM5509">
        <v>-0.65</v>
      </c>
      <c r="AN5509" s="7">
        <f t="shared" si="177"/>
        <v>42720</v>
      </c>
      <c r="AO5509">
        <f t="shared" si="178"/>
        <v>-0.65</v>
      </c>
    </row>
    <row r="5510" spans="38:41" x14ac:dyDescent="0.25">
      <c r="AL5510" t="str">
        <v>2016M12D19</v>
      </c>
      <c r="AM5510">
        <v>-0.65</v>
      </c>
      <c r="AN5510" s="7">
        <f t="shared" si="177"/>
        <v>42723</v>
      </c>
      <c r="AO5510">
        <f t="shared" si="178"/>
        <v>-0.65</v>
      </c>
    </row>
    <row r="5511" spans="38:41" x14ac:dyDescent="0.25">
      <c r="AL5511" t="str">
        <v>2016M12D20</v>
      </c>
      <c r="AM5511">
        <v>-0.65</v>
      </c>
      <c r="AN5511" s="7">
        <f t="shared" si="177"/>
        <v>42724</v>
      </c>
      <c r="AO5511">
        <f t="shared" si="178"/>
        <v>-0.65</v>
      </c>
    </row>
    <row r="5512" spans="38:41" x14ac:dyDescent="0.25">
      <c r="AL5512" t="str">
        <v>2016M12D21</v>
      </c>
      <c r="AM5512">
        <v>-0.65</v>
      </c>
      <c r="AN5512" s="7">
        <f t="shared" si="177"/>
        <v>42725</v>
      </c>
      <c r="AO5512">
        <f t="shared" si="178"/>
        <v>-0.65</v>
      </c>
    </row>
    <row r="5513" spans="38:41" x14ac:dyDescent="0.25">
      <c r="AL5513" t="str">
        <v>2016M12D22</v>
      </c>
      <c r="AM5513">
        <v>-0.65</v>
      </c>
      <c r="AN5513" s="7">
        <f t="shared" si="177"/>
        <v>42726</v>
      </c>
      <c r="AO5513">
        <f t="shared" si="178"/>
        <v>-0.65</v>
      </c>
    </row>
    <row r="5514" spans="38:41" x14ac:dyDescent="0.25">
      <c r="AL5514" t="str">
        <v>2016M12D23</v>
      </c>
      <c r="AM5514">
        <v>-0.65</v>
      </c>
      <c r="AN5514" s="7">
        <f t="shared" si="177"/>
        <v>42727</v>
      </c>
      <c r="AO5514">
        <f t="shared" si="178"/>
        <v>-0.65</v>
      </c>
    </row>
    <row r="5515" spans="38:41" x14ac:dyDescent="0.25">
      <c r="AL5515" t="str">
        <v>2016M12D27</v>
      </c>
      <c r="AM5515">
        <v>-0.65</v>
      </c>
      <c r="AN5515" s="7">
        <f t="shared" si="177"/>
        <v>42731</v>
      </c>
      <c r="AO5515">
        <f t="shared" si="178"/>
        <v>-0.65</v>
      </c>
    </row>
    <row r="5516" spans="38:41" x14ac:dyDescent="0.25">
      <c r="AL5516" t="str">
        <v>2016M12D28</v>
      </c>
      <c r="AM5516">
        <v>-0.65</v>
      </c>
      <c r="AN5516" s="7">
        <f t="shared" si="177"/>
        <v>42732</v>
      </c>
      <c r="AO5516">
        <f t="shared" si="178"/>
        <v>-0.65</v>
      </c>
    </row>
    <row r="5517" spans="38:41" x14ac:dyDescent="0.25">
      <c r="AL5517" t="str">
        <v>2016M12D29</v>
      </c>
      <c r="AM5517">
        <v>-0.65</v>
      </c>
      <c r="AN5517" s="7">
        <f t="shared" si="177"/>
        <v>42733</v>
      </c>
      <c r="AO5517">
        <f t="shared" si="178"/>
        <v>-0.65</v>
      </c>
    </row>
    <row r="5518" spans="38:41" x14ac:dyDescent="0.25">
      <c r="AL5518" t="str">
        <v>2016M12D30</v>
      </c>
      <c r="AM5518">
        <v>-0.65</v>
      </c>
      <c r="AN5518" s="7">
        <f t="shared" si="177"/>
        <v>42734</v>
      </c>
      <c r="AO5518">
        <f t="shared" si="178"/>
        <v>-0.65</v>
      </c>
    </row>
    <row r="5519" spans="38:41" x14ac:dyDescent="0.25">
      <c r="AL5519" t="str">
        <v>2017M01D02</v>
      </c>
      <c r="AM5519">
        <v>-0.65</v>
      </c>
      <c r="AN5519" s="7">
        <f t="shared" si="177"/>
        <v>42737</v>
      </c>
      <c r="AO5519">
        <f t="shared" si="178"/>
        <v>-0.65</v>
      </c>
    </row>
    <row r="5520" spans="38:41" x14ac:dyDescent="0.25">
      <c r="AL5520" t="str">
        <v>2017M01D03</v>
      </c>
      <c r="AM5520">
        <v>-0.65</v>
      </c>
      <c r="AN5520" s="7">
        <f t="shared" si="177"/>
        <v>42738</v>
      </c>
      <c r="AO5520">
        <f t="shared" si="178"/>
        <v>-0.65</v>
      </c>
    </row>
    <row r="5521" spans="38:41" x14ac:dyDescent="0.25">
      <c r="AL5521" t="str">
        <v>2017M01D04</v>
      </c>
      <c r="AM5521">
        <v>-0.65</v>
      </c>
      <c r="AN5521" s="7">
        <f t="shared" si="177"/>
        <v>42739</v>
      </c>
      <c r="AO5521">
        <f t="shared" si="178"/>
        <v>-0.65</v>
      </c>
    </row>
    <row r="5522" spans="38:41" x14ac:dyDescent="0.25">
      <c r="AL5522" t="str">
        <v>2017M01D05</v>
      </c>
      <c r="AM5522">
        <v>-0.65</v>
      </c>
      <c r="AN5522" s="7">
        <f t="shared" si="177"/>
        <v>42740</v>
      </c>
      <c r="AO5522">
        <f t="shared" si="178"/>
        <v>-0.65</v>
      </c>
    </row>
    <row r="5523" spans="38:41" x14ac:dyDescent="0.25">
      <c r="AL5523" t="str">
        <v>2017M01D06</v>
      </c>
      <c r="AM5523">
        <v>-0.65</v>
      </c>
      <c r="AN5523" s="7">
        <f t="shared" si="177"/>
        <v>42741</v>
      </c>
      <c r="AO5523">
        <f t="shared" si="178"/>
        <v>-0.65</v>
      </c>
    </row>
    <row r="5524" spans="38:41" x14ac:dyDescent="0.25">
      <c r="AL5524" t="str">
        <v>2017M01D09</v>
      </c>
      <c r="AM5524">
        <v>-0.65</v>
      </c>
      <c r="AN5524" s="7">
        <f t="shared" si="177"/>
        <v>42744</v>
      </c>
      <c r="AO5524">
        <f t="shared" si="178"/>
        <v>-0.65</v>
      </c>
    </row>
    <row r="5525" spans="38:41" x14ac:dyDescent="0.25">
      <c r="AL5525" t="str">
        <v>2017M01D10</v>
      </c>
      <c r="AM5525">
        <v>-0.65</v>
      </c>
      <c r="AN5525" s="7">
        <f t="shared" si="177"/>
        <v>42745</v>
      </c>
      <c r="AO5525">
        <f t="shared" si="178"/>
        <v>-0.65</v>
      </c>
    </row>
    <row r="5526" spans="38:41" x14ac:dyDescent="0.25">
      <c r="AL5526" t="str">
        <v>2017M01D11</v>
      </c>
      <c r="AM5526">
        <v>-0.65</v>
      </c>
      <c r="AN5526" s="7">
        <f t="shared" si="177"/>
        <v>42746</v>
      </c>
      <c r="AO5526">
        <f t="shared" si="178"/>
        <v>-0.65</v>
      </c>
    </row>
    <row r="5527" spans="38:41" x14ac:dyDescent="0.25">
      <c r="AL5527" t="str">
        <v>2017M01D12</v>
      </c>
      <c r="AM5527">
        <v>-0.65</v>
      </c>
      <c r="AN5527" s="7">
        <f t="shared" si="177"/>
        <v>42747</v>
      </c>
      <c r="AO5527">
        <f t="shared" si="178"/>
        <v>-0.65</v>
      </c>
    </row>
    <row r="5528" spans="38:41" x14ac:dyDescent="0.25">
      <c r="AL5528" t="str">
        <v>2017M01D13</v>
      </c>
      <c r="AM5528">
        <v>-0.65</v>
      </c>
      <c r="AN5528" s="7">
        <f t="shared" si="177"/>
        <v>42748</v>
      </c>
      <c r="AO5528">
        <f t="shared" si="178"/>
        <v>-0.65</v>
      </c>
    </row>
    <row r="5529" spans="38:41" x14ac:dyDescent="0.25">
      <c r="AL5529" t="str">
        <v>2017M01D16</v>
      </c>
      <c r="AM5529">
        <v>-0.65</v>
      </c>
      <c r="AN5529" s="7">
        <f t="shared" si="177"/>
        <v>42751</v>
      </c>
      <c r="AO5529">
        <f t="shared" si="178"/>
        <v>-0.65</v>
      </c>
    </row>
    <row r="5530" spans="38:41" x14ac:dyDescent="0.25">
      <c r="AL5530" t="str">
        <v>2017M01D17</v>
      </c>
      <c r="AM5530">
        <v>-0.65</v>
      </c>
      <c r="AN5530" s="7">
        <f t="shared" si="177"/>
        <v>42752</v>
      </c>
      <c r="AO5530">
        <f t="shared" si="178"/>
        <v>-0.65</v>
      </c>
    </row>
    <row r="5531" spans="38:41" x14ac:dyDescent="0.25">
      <c r="AL5531" t="str">
        <v>2017M01D18</v>
      </c>
      <c r="AM5531">
        <v>-0.65</v>
      </c>
      <c r="AN5531" s="7">
        <f t="shared" si="177"/>
        <v>42753</v>
      </c>
      <c r="AO5531">
        <f t="shared" si="178"/>
        <v>-0.65</v>
      </c>
    </row>
    <row r="5532" spans="38:41" x14ac:dyDescent="0.25">
      <c r="AL5532" t="str">
        <v>2017M01D19</v>
      </c>
      <c r="AM5532">
        <v>-0.65</v>
      </c>
      <c r="AN5532" s="7">
        <f t="shared" si="177"/>
        <v>42754</v>
      </c>
      <c r="AO5532">
        <f t="shared" si="178"/>
        <v>-0.65</v>
      </c>
    </row>
    <row r="5533" spans="38:41" x14ac:dyDescent="0.25">
      <c r="AL5533" t="str">
        <v>2017M01D20</v>
      </c>
      <c r="AM5533">
        <v>-0.65</v>
      </c>
      <c r="AN5533" s="7">
        <f t="shared" si="177"/>
        <v>42755</v>
      </c>
      <c r="AO5533">
        <f t="shared" si="178"/>
        <v>-0.65</v>
      </c>
    </row>
    <row r="5534" spans="38:41" x14ac:dyDescent="0.25">
      <c r="AL5534" t="str">
        <v>2017M01D23</v>
      </c>
      <c r="AM5534">
        <v>-0.65</v>
      </c>
      <c r="AN5534" s="7">
        <f t="shared" si="177"/>
        <v>42758</v>
      </c>
      <c r="AO5534">
        <f t="shared" si="178"/>
        <v>-0.65</v>
      </c>
    </row>
    <row r="5535" spans="38:41" x14ac:dyDescent="0.25">
      <c r="AL5535" t="str">
        <v>2017M01D24</v>
      </c>
      <c r="AM5535">
        <v>-0.65</v>
      </c>
      <c r="AN5535" s="7">
        <f t="shared" si="177"/>
        <v>42759</v>
      </c>
      <c r="AO5535">
        <f t="shared" si="178"/>
        <v>-0.65</v>
      </c>
    </row>
    <row r="5536" spans="38:41" x14ac:dyDescent="0.25">
      <c r="AL5536" t="str">
        <v>2017M01D25</v>
      </c>
      <c r="AM5536">
        <v>-0.65</v>
      </c>
      <c r="AN5536" s="7">
        <f t="shared" si="177"/>
        <v>42760</v>
      </c>
      <c r="AO5536">
        <f t="shared" si="178"/>
        <v>-0.65</v>
      </c>
    </row>
    <row r="5537" spans="38:41" x14ac:dyDescent="0.25">
      <c r="AL5537" t="str">
        <v>2017M01D26</v>
      </c>
      <c r="AM5537">
        <v>-0.65</v>
      </c>
      <c r="AN5537" s="7">
        <f t="shared" si="177"/>
        <v>42761</v>
      </c>
      <c r="AO5537">
        <f t="shared" si="178"/>
        <v>-0.65</v>
      </c>
    </row>
    <row r="5538" spans="38:41" x14ac:dyDescent="0.25">
      <c r="AL5538" t="str">
        <v>2017M01D27</v>
      </c>
      <c r="AM5538">
        <v>-0.65</v>
      </c>
      <c r="AN5538" s="7">
        <f t="shared" si="177"/>
        <v>42762</v>
      </c>
      <c r="AO5538">
        <f t="shared" si="178"/>
        <v>-0.65</v>
      </c>
    </row>
    <row r="5539" spans="38:41" x14ac:dyDescent="0.25">
      <c r="AL5539" t="str">
        <v>2017M01D30</v>
      </c>
      <c r="AM5539">
        <v>-0.65</v>
      </c>
      <c r="AN5539" s="7">
        <f t="shared" si="177"/>
        <v>42765</v>
      </c>
      <c r="AO5539">
        <f t="shared" si="178"/>
        <v>-0.65</v>
      </c>
    </row>
    <row r="5540" spans="38:41" x14ac:dyDescent="0.25">
      <c r="AL5540" t="str">
        <v>2017M01D31</v>
      </c>
      <c r="AM5540">
        <v>-0.65</v>
      </c>
      <c r="AN5540" s="7">
        <f t="shared" si="177"/>
        <v>42766</v>
      </c>
      <c r="AO5540">
        <f t="shared" si="178"/>
        <v>-0.65</v>
      </c>
    </row>
    <row r="5541" spans="38:41" x14ac:dyDescent="0.25">
      <c r="AL5541" t="str">
        <v>2017M02D01</v>
      </c>
      <c r="AM5541">
        <v>-0.65</v>
      </c>
      <c r="AN5541" s="7">
        <f t="shared" si="177"/>
        <v>42767</v>
      </c>
      <c r="AO5541">
        <f t="shared" si="178"/>
        <v>-0.65</v>
      </c>
    </row>
    <row r="5542" spans="38:41" x14ac:dyDescent="0.25">
      <c r="AL5542" t="str">
        <v>2017M02D02</v>
      </c>
      <c r="AM5542">
        <v>-0.65</v>
      </c>
      <c r="AN5542" s="7">
        <f t="shared" si="177"/>
        <v>42768</v>
      </c>
      <c r="AO5542">
        <f t="shared" si="178"/>
        <v>-0.65</v>
      </c>
    </row>
    <row r="5543" spans="38:41" x14ac:dyDescent="0.25">
      <c r="AL5543" t="str">
        <v>2017M02D03</v>
      </c>
      <c r="AM5543">
        <v>-0.65</v>
      </c>
      <c r="AN5543" s="7">
        <f t="shared" si="177"/>
        <v>42769</v>
      </c>
      <c r="AO5543">
        <f t="shared" si="178"/>
        <v>-0.65</v>
      </c>
    </row>
    <row r="5544" spans="38:41" x14ac:dyDescent="0.25">
      <c r="AL5544" t="str">
        <v>2017M02D06</v>
      </c>
      <c r="AM5544">
        <v>-0.65</v>
      </c>
      <c r="AN5544" s="7">
        <f t="shared" si="177"/>
        <v>42772</v>
      </c>
      <c r="AO5544">
        <f t="shared" si="178"/>
        <v>-0.65</v>
      </c>
    </row>
    <row r="5545" spans="38:41" x14ac:dyDescent="0.25">
      <c r="AL5545" t="str">
        <v>2017M02D07</v>
      </c>
      <c r="AM5545">
        <v>-0.65</v>
      </c>
      <c r="AN5545" s="7">
        <f t="shared" si="177"/>
        <v>42773</v>
      </c>
      <c r="AO5545">
        <f t="shared" si="178"/>
        <v>-0.65</v>
      </c>
    </row>
    <row r="5546" spans="38:41" x14ac:dyDescent="0.25">
      <c r="AL5546" t="str">
        <v>2017M02D08</v>
      </c>
      <c r="AM5546">
        <v>-0.65</v>
      </c>
      <c r="AN5546" s="7">
        <f t="shared" si="177"/>
        <v>42774</v>
      </c>
      <c r="AO5546">
        <f t="shared" si="178"/>
        <v>-0.65</v>
      </c>
    </row>
    <row r="5547" spans="38:41" x14ac:dyDescent="0.25">
      <c r="AL5547" t="str">
        <v>2017M02D09</v>
      </c>
      <c r="AM5547">
        <v>-0.65</v>
      </c>
      <c r="AN5547" s="7">
        <f t="shared" si="177"/>
        <v>42775</v>
      </c>
      <c r="AO5547">
        <f t="shared" si="178"/>
        <v>-0.65</v>
      </c>
    </row>
    <row r="5548" spans="38:41" x14ac:dyDescent="0.25">
      <c r="AL5548" t="str">
        <v>2017M02D10</v>
      </c>
      <c r="AM5548">
        <v>-0.65</v>
      </c>
      <c r="AN5548" s="7">
        <f t="shared" si="177"/>
        <v>42776</v>
      </c>
      <c r="AO5548">
        <f t="shared" si="178"/>
        <v>-0.65</v>
      </c>
    </row>
    <row r="5549" spans="38:41" x14ac:dyDescent="0.25">
      <c r="AL5549" t="str">
        <v>2017M02D13</v>
      </c>
      <c r="AM5549">
        <v>-0.65</v>
      </c>
      <c r="AN5549" s="7">
        <f t="shared" si="177"/>
        <v>42779</v>
      </c>
      <c r="AO5549">
        <f t="shared" si="178"/>
        <v>-0.65</v>
      </c>
    </row>
    <row r="5550" spans="38:41" x14ac:dyDescent="0.25">
      <c r="AL5550" t="str">
        <v>2017M02D14</v>
      </c>
      <c r="AM5550">
        <v>-0.65</v>
      </c>
      <c r="AN5550" s="7">
        <f t="shared" si="177"/>
        <v>42780</v>
      </c>
      <c r="AO5550">
        <f t="shared" si="178"/>
        <v>-0.65</v>
      </c>
    </row>
    <row r="5551" spans="38:41" x14ac:dyDescent="0.25">
      <c r="AL5551" t="str">
        <v>2017M02D15</v>
      </c>
      <c r="AM5551">
        <v>-0.65</v>
      </c>
      <c r="AN5551" s="7">
        <f t="shared" si="177"/>
        <v>42781</v>
      </c>
      <c r="AO5551">
        <f t="shared" si="178"/>
        <v>-0.65</v>
      </c>
    </row>
    <row r="5552" spans="38:41" x14ac:dyDescent="0.25">
      <c r="AL5552" t="str">
        <v>2017M02D16</v>
      </c>
      <c r="AM5552">
        <v>-0.65</v>
      </c>
      <c r="AN5552" s="7">
        <f t="shared" si="177"/>
        <v>42782</v>
      </c>
      <c r="AO5552">
        <f t="shared" si="178"/>
        <v>-0.65</v>
      </c>
    </row>
    <row r="5553" spans="38:41" x14ac:dyDescent="0.25">
      <c r="AL5553" t="str">
        <v>2017M02D17</v>
      </c>
      <c r="AM5553">
        <v>-0.65</v>
      </c>
      <c r="AN5553" s="7">
        <f t="shared" si="177"/>
        <v>42783</v>
      </c>
      <c r="AO5553">
        <f t="shared" si="178"/>
        <v>-0.65</v>
      </c>
    </row>
    <row r="5554" spans="38:41" x14ac:dyDescent="0.25">
      <c r="AL5554" t="str">
        <v>2017M02D20</v>
      </c>
      <c r="AM5554">
        <v>-0.65</v>
      </c>
      <c r="AN5554" s="7">
        <f t="shared" si="177"/>
        <v>42786</v>
      </c>
      <c r="AO5554">
        <f t="shared" si="178"/>
        <v>-0.65</v>
      </c>
    </row>
    <row r="5555" spans="38:41" x14ac:dyDescent="0.25">
      <c r="AL5555" t="str">
        <v>2017M02D21</v>
      </c>
      <c r="AM5555">
        <v>-0.65</v>
      </c>
      <c r="AN5555" s="7">
        <f t="shared" si="177"/>
        <v>42787</v>
      </c>
      <c r="AO5555">
        <f t="shared" si="178"/>
        <v>-0.65</v>
      </c>
    </row>
    <row r="5556" spans="38:41" x14ac:dyDescent="0.25">
      <c r="AL5556" t="str">
        <v>2017M02D22</v>
      </c>
      <c r="AM5556">
        <v>-0.65</v>
      </c>
      <c r="AN5556" s="7">
        <f t="shared" si="177"/>
        <v>42788</v>
      </c>
      <c r="AO5556">
        <f t="shared" si="178"/>
        <v>-0.65</v>
      </c>
    </row>
    <row r="5557" spans="38:41" x14ac:dyDescent="0.25">
      <c r="AL5557" t="str">
        <v>2017M02D23</v>
      </c>
      <c r="AM5557">
        <v>-0.65</v>
      </c>
      <c r="AN5557" s="7">
        <f t="shared" si="177"/>
        <v>42789</v>
      </c>
      <c r="AO5557">
        <f t="shared" si="178"/>
        <v>-0.65</v>
      </c>
    </row>
    <row r="5558" spans="38:41" x14ac:dyDescent="0.25">
      <c r="AL5558" t="str">
        <v>2017M02D24</v>
      </c>
      <c r="AM5558">
        <v>-0.65</v>
      </c>
      <c r="AN5558" s="7">
        <f t="shared" si="177"/>
        <v>42790</v>
      </c>
      <c r="AO5558">
        <f t="shared" si="178"/>
        <v>-0.65</v>
      </c>
    </row>
    <row r="5559" spans="38:41" x14ac:dyDescent="0.25">
      <c r="AL5559" t="str">
        <v>2017M02D27</v>
      </c>
      <c r="AM5559">
        <v>-0.65</v>
      </c>
      <c r="AN5559" s="7">
        <f t="shared" si="177"/>
        <v>42793</v>
      </c>
      <c r="AO5559">
        <f t="shared" si="178"/>
        <v>-0.65</v>
      </c>
    </row>
    <row r="5560" spans="38:41" x14ac:dyDescent="0.25">
      <c r="AL5560" t="str">
        <v>2017M02D28</v>
      </c>
      <c r="AM5560">
        <v>-0.65</v>
      </c>
      <c r="AN5560" s="7">
        <f t="shared" si="177"/>
        <v>42794</v>
      </c>
      <c r="AO5560">
        <f t="shared" si="178"/>
        <v>-0.65</v>
      </c>
    </row>
    <row r="5561" spans="38:41" x14ac:dyDescent="0.25">
      <c r="AL5561" t="str">
        <v>2017M03D01</v>
      </c>
      <c r="AM5561">
        <v>-0.65</v>
      </c>
      <c r="AN5561" s="7">
        <f t="shared" si="177"/>
        <v>42795</v>
      </c>
      <c r="AO5561">
        <f t="shared" si="178"/>
        <v>-0.65</v>
      </c>
    </row>
    <row r="5562" spans="38:41" x14ac:dyDescent="0.25">
      <c r="AL5562" t="str">
        <v>2017M03D02</v>
      </c>
      <c r="AM5562">
        <v>-0.65</v>
      </c>
      <c r="AN5562" s="7">
        <f t="shared" si="177"/>
        <v>42796</v>
      </c>
      <c r="AO5562">
        <f t="shared" si="178"/>
        <v>-0.65</v>
      </c>
    </row>
    <row r="5563" spans="38:41" x14ac:dyDescent="0.25">
      <c r="AL5563" t="str">
        <v>2017M03D03</v>
      </c>
      <c r="AM5563">
        <v>-0.65</v>
      </c>
      <c r="AN5563" s="7">
        <f t="shared" si="177"/>
        <v>42797</v>
      </c>
      <c r="AO5563">
        <f t="shared" si="178"/>
        <v>-0.65</v>
      </c>
    </row>
    <row r="5564" spans="38:41" x14ac:dyDescent="0.25">
      <c r="AL5564" t="str">
        <v>2017M03D06</v>
      </c>
      <c r="AM5564">
        <v>-0.65</v>
      </c>
      <c r="AN5564" s="7">
        <f t="shared" si="177"/>
        <v>42800</v>
      </c>
      <c r="AO5564">
        <f t="shared" si="178"/>
        <v>-0.65</v>
      </c>
    </row>
    <row r="5565" spans="38:41" x14ac:dyDescent="0.25">
      <c r="AL5565" t="str">
        <v>2017M03D07</v>
      </c>
      <c r="AM5565">
        <v>-0.65</v>
      </c>
      <c r="AN5565" s="7">
        <f t="shared" si="177"/>
        <v>42801</v>
      </c>
      <c r="AO5565">
        <f t="shared" si="178"/>
        <v>-0.65</v>
      </c>
    </row>
    <row r="5566" spans="38:41" x14ac:dyDescent="0.25">
      <c r="AL5566" t="str">
        <v>2017M03D08</v>
      </c>
      <c r="AM5566">
        <v>-0.65</v>
      </c>
      <c r="AN5566" s="7">
        <f t="shared" si="177"/>
        <v>42802</v>
      </c>
      <c r="AO5566">
        <f t="shared" si="178"/>
        <v>-0.65</v>
      </c>
    </row>
    <row r="5567" spans="38:41" x14ac:dyDescent="0.25">
      <c r="AL5567" t="str">
        <v>2017M03D09</v>
      </c>
      <c r="AM5567">
        <v>-0.65</v>
      </c>
      <c r="AN5567" s="7">
        <f t="shared" si="177"/>
        <v>42803</v>
      </c>
      <c r="AO5567">
        <f t="shared" si="178"/>
        <v>-0.65</v>
      </c>
    </row>
    <row r="5568" spans="38:41" x14ac:dyDescent="0.25">
      <c r="AL5568" t="str">
        <v>2017M03D10</v>
      </c>
      <c r="AM5568">
        <v>-0.65</v>
      </c>
      <c r="AN5568" s="7">
        <f t="shared" si="177"/>
        <v>42804</v>
      </c>
      <c r="AO5568">
        <f t="shared" si="178"/>
        <v>-0.65</v>
      </c>
    </row>
    <row r="5569" spans="38:41" x14ac:dyDescent="0.25">
      <c r="AL5569" t="str">
        <v>2017M03D13</v>
      </c>
      <c r="AM5569">
        <v>-0.65</v>
      </c>
      <c r="AN5569" s="7">
        <f t="shared" si="177"/>
        <v>42807</v>
      </c>
      <c r="AO5569">
        <f t="shared" si="178"/>
        <v>-0.65</v>
      </c>
    </row>
    <row r="5570" spans="38:41" x14ac:dyDescent="0.25">
      <c r="AL5570" t="str">
        <v>2017M03D14</v>
      </c>
      <c r="AM5570">
        <v>-0.65</v>
      </c>
      <c r="AN5570" s="7">
        <f t="shared" si="177"/>
        <v>42808</v>
      </c>
      <c r="AO5570">
        <f t="shared" si="178"/>
        <v>-0.65</v>
      </c>
    </row>
    <row r="5571" spans="38:41" x14ac:dyDescent="0.25">
      <c r="AL5571" t="str">
        <v>2017M03D15</v>
      </c>
      <c r="AM5571">
        <v>-0.65</v>
      </c>
      <c r="AN5571" s="7">
        <f t="shared" ref="AN5571:AN5634" si="179">DATE(LEFT(AL5571,4),MID(AL5571,6,2),MID(AL5571,9,2))</f>
        <v>42809</v>
      </c>
      <c r="AO5571">
        <f t="shared" ref="AO5571:AO5634" si="180">AM5571</f>
        <v>-0.65</v>
      </c>
    </row>
    <row r="5572" spans="38:41" x14ac:dyDescent="0.25">
      <c r="AL5572" t="str">
        <v>2017M03D16</v>
      </c>
      <c r="AM5572">
        <v>-0.65</v>
      </c>
      <c r="AN5572" s="7">
        <f t="shared" si="179"/>
        <v>42810</v>
      </c>
      <c r="AO5572">
        <f t="shared" si="180"/>
        <v>-0.65</v>
      </c>
    </row>
    <row r="5573" spans="38:41" x14ac:dyDescent="0.25">
      <c r="AL5573" t="str">
        <v>2017M03D17</v>
      </c>
      <c r="AM5573">
        <v>-0.65</v>
      </c>
      <c r="AN5573" s="7">
        <f t="shared" si="179"/>
        <v>42811</v>
      </c>
      <c r="AO5573">
        <f t="shared" si="180"/>
        <v>-0.65</v>
      </c>
    </row>
    <row r="5574" spans="38:41" x14ac:dyDescent="0.25">
      <c r="AL5574" t="str">
        <v>2017M03D20</v>
      </c>
      <c r="AM5574">
        <v>-0.65</v>
      </c>
      <c r="AN5574" s="7">
        <f t="shared" si="179"/>
        <v>42814</v>
      </c>
      <c r="AO5574">
        <f t="shared" si="180"/>
        <v>-0.65</v>
      </c>
    </row>
    <row r="5575" spans="38:41" x14ac:dyDescent="0.25">
      <c r="AL5575" t="str">
        <v>2017M03D21</v>
      </c>
      <c r="AM5575">
        <v>-0.65</v>
      </c>
      <c r="AN5575" s="7">
        <f t="shared" si="179"/>
        <v>42815</v>
      </c>
      <c r="AO5575">
        <f t="shared" si="180"/>
        <v>-0.65</v>
      </c>
    </row>
    <row r="5576" spans="38:41" x14ac:dyDescent="0.25">
      <c r="AL5576" t="str">
        <v>2017M03D22</v>
      </c>
      <c r="AM5576">
        <v>-0.65</v>
      </c>
      <c r="AN5576" s="7">
        <f t="shared" si="179"/>
        <v>42816</v>
      </c>
      <c r="AO5576">
        <f t="shared" si="180"/>
        <v>-0.65</v>
      </c>
    </row>
    <row r="5577" spans="38:41" x14ac:dyDescent="0.25">
      <c r="AL5577" t="str">
        <v>2017M03D23</v>
      </c>
      <c r="AM5577">
        <v>-0.65</v>
      </c>
      <c r="AN5577" s="7">
        <f t="shared" si="179"/>
        <v>42817</v>
      </c>
      <c r="AO5577">
        <f t="shared" si="180"/>
        <v>-0.65</v>
      </c>
    </row>
    <row r="5578" spans="38:41" x14ac:dyDescent="0.25">
      <c r="AL5578" t="str">
        <v>2017M03D24</v>
      </c>
      <c r="AM5578">
        <v>-0.65</v>
      </c>
      <c r="AN5578" s="7">
        <f t="shared" si="179"/>
        <v>42818</v>
      </c>
      <c r="AO5578">
        <f t="shared" si="180"/>
        <v>-0.65</v>
      </c>
    </row>
    <row r="5579" spans="38:41" x14ac:dyDescent="0.25">
      <c r="AL5579" t="str">
        <v>2017M03D27</v>
      </c>
      <c r="AM5579">
        <v>-0.65</v>
      </c>
      <c r="AN5579" s="7">
        <f t="shared" si="179"/>
        <v>42821</v>
      </c>
      <c r="AO5579">
        <f t="shared" si="180"/>
        <v>-0.65</v>
      </c>
    </row>
    <row r="5580" spans="38:41" x14ac:dyDescent="0.25">
      <c r="AL5580" t="str">
        <v>2017M03D28</v>
      </c>
      <c r="AM5580">
        <v>-0.65</v>
      </c>
      <c r="AN5580" s="7">
        <f t="shared" si="179"/>
        <v>42822</v>
      </c>
      <c r="AO5580">
        <f t="shared" si="180"/>
        <v>-0.65</v>
      </c>
    </row>
    <row r="5581" spans="38:41" x14ac:dyDescent="0.25">
      <c r="AL5581" t="str">
        <v>2017M03D29</v>
      </c>
      <c r="AM5581">
        <v>-0.65</v>
      </c>
      <c r="AN5581" s="7">
        <f t="shared" si="179"/>
        <v>42823</v>
      </c>
      <c r="AO5581">
        <f t="shared" si="180"/>
        <v>-0.65</v>
      </c>
    </row>
    <row r="5582" spans="38:41" x14ac:dyDescent="0.25">
      <c r="AL5582" t="str">
        <v>2017M03D30</v>
      </c>
      <c r="AM5582">
        <v>-0.65</v>
      </c>
      <c r="AN5582" s="7">
        <f t="shared" si="179"/>
        <v>42824</v>
      </c>
      <c r="AO5582">
        <f t="shared" si="180"/>
        <v>-0.65</v>
      </c>
    </row>
    <row r="5583" spans="38:41" x14ac:dyDescent="0.25">
      <c r="AL5583" t="str">
        <v>2017M03D31</v>
      </c>
      <c r="AM5583">
        <v>-0.65</v>
      </c>
      <c r="AN5583" s="7">
        <f t="shared" si="179"/>
        <v>42825</v>
      </c>
      <c r="AO5583">
        <f t="shared" si="180"/>
        <v>-0.65</v>
      </c>
    </row>
    <row r="5584" spans="38:41" x14ac:dyDescent="0.25">
      <c r="AL5584" t="str">
        <v>2017M04D03</v>
      </c>
      <c r="AM5584">
        <v>-0.65</v>
      </c>
      <c r="AN5584" s="7">
        <f t="shared" si="179"/>
        <v>42828</v>
      </c>
      <c r="AO5584">
        <f t="shared" si="180"/>
        <v>-0.65</v>
      </c>
    </row>
    <row r="5585" spans="38:41" x14ac:dyDescent="0.25">
      <c r="AL5585" t="str">
        <v>2017M04D04</v>
      </c>
      <c r="AM5585">
        <v>-0.65</v>
      </c>
      <c r="AN5585" s="7">
        <f t="shared" si="179"/>
        <v>42829</v>
      </c>
      <c r="AO5585">
        <f t="shared" si="180"/>
        <v>-0.65</v>
      </c>
    </row>
    <row r="5586" spans="38:41" x14ac:dyDescent="0.25">
      <c r="AL5586" t="str">
        <v>2017M04D05</v>
      </c>
      <c r="AM5586">
        <v>-0.65</v>
      </c>
      <c r="AN5586" s="7">
        <f t="shared" si="179"/>
        <v>42830</v>
      </c>
      <c r="AO5586">
        <f t="shared" si="180"/>
        <v>-0.65</v>
      </c>
    </row>
    <row r="5587" spans="38:41" x14ac:dyDescent="0.25">
      <c r="AL5587" t="str">
        <v>2017M04D06</v>
      </c>
      <c r="AM5587">
        <v>-0.65</v>
      </c>
      <c r="AN5587" s="7">
        <f t="shared" si="179"/>
        <v>42831</v>
      </c>
      <c r="AO5587">
        <f t="shared" si="180"/>
        <v>-0.65</v>
      </c>
    </row>
    <row r="5588" spans="38:41" x14ac:dyDescent="0.25">
      <c r="AL5588" t="str">
        <v>2017M04D07</v>
      </c>
      <c r="AM5588">
        <v>-0.65</v>
      </c>
      <c r="AN5588" s="7">
        <f t="shared" si="179"/>
        <v>42832</v>
      </c>
      <c r="AO5588">
        <f t="shared" si="180"/>
        <v>-0.65</v>
      </c>
    </row>
    <row r="5589" spans="38:41" x14ac:dyDescent="0.25">
      <c r="AL5589" t="str">
        <v>2017M04D10</v>
      </c>
      <c r="AM5589">
        <v>-0.65</v>
      </c>
      <c r="AN5589" s="7">
        <f t="shared" si="179"/>
        <v>42835</v>
      </c>
      <c r="AO5589">
        <f t="shared" si="180"/>
        <v>-0.65</v>
      </c>
    </row>
    <row r="5590" spans="38:41" x14ac:dyDescent="0.25">
      <c r="AL5590" t="str">
        <v>2017M04D11</v>
      </c>
      <c r="AM5590">
        <v>-0.65</v>
      </c>
      <c r="AN5590" s="7">
        <f t="shared" si="179"/>
        <v>42836</v>
      </c>
      <c r="AO5590">
        <f t="shared" si="180"/>
        <v>-0.65</v>
      </c>
    </row>
    <row r="5591" spans="38:41" x14ac:dyDescent="0.25">
      <c r="AL5591" t="str">
        <v>2017M04D12</v>
      </c>
      <c r="AM5591">
        <v>-0.65</v>
      </c>
      <c r="AN5591" s="7">
        <f t="shared" si="179"/>
        <v>42837</v>
      </c>
      <c r="AO5591">
        <f t="shared" si="180"/>
        <v>-0.65</v>
      </c>
    </row>
    <row r="5592" spans="38:41" x14ac:dyDescent="0.25">
      <c r="AL5592" t="str">
        <v>2017M04D18</v>
      </c>
      <c r="AM5592">
        <v>-0.65</v>
      </c>
      <c r="AN5592" s="7">
        <f t="shared" si="179"/>
        <v>42843</v>
      </c>
      <c r="AO5592">
        <f t="shared" si="180"/>
        <v>-0.65</v>
      </c>
    </row>
    <row r="5593" spans="38:41" x14ac:dyDescent="0.25">
      <c r="AL5593" t="str">
        <v>2017M04D19</v>
      </c>
      <c r="AM5593">
        <v>-0.65</v>
      </c>
      <c r="AN5593" s="7">
        <f t="shared" si="179"/>
        <v>42844</v>
      </c>
      <c r="AO5593">
        <f t="shared" si="180"/>
        <v>-0.65</v>
      </c>
    </row>
    <row r="5594" spans="38:41" x14ac:dyDescent="0.25">
      <c r="AL5594" t="str">
        <v>2017M04D20</v>
      </c>
      <c r="AM5594">
        <v>-0.65</v>
      </c>
      <c r="AN5594" s="7">
        <f t="shared" si="179"/>
        <v>42845</v>
      </c>
      <c r="AO5594">
        <f t="shared" si="180"/>
        <v>-0.65</v>
      </c>
    </row>
    <row r="5595" spans="38:41" x14ac:dyDescent="0.25">
      <c r="AL5595" t="str">
        <v>2017M04D21</v>
      </c>
      <c r="AM5595">
        <v>-0.65</v>
      </c>
      <c r="AN5595" s="7">
        <f t="shared" si="179"/>
        <v>42846</v>
      </c>
      <c r="AO5595">
        <f t="shared" si="180"/>
        <v>-0.65</v>
      </c>
    </row>
    <row r="5596" spans="38:41" x14ac:dyDescent="0.25">
      <c r="AL5596" t="str">
        <v>2017M04D24</v>
      </c>
      <c r="AM5596">
        <v>-0.65</v>
      </c>
      <c r="AN5596" s="7">
        <f t="shared" si="179"/>
        <v>42849</v>
      </c>
      <c r="AO5596">
        <f t="shared" si="180"/>
        <v>-0.65</v>
      </c>
    </row>
    <row r="5597" spans="38:41" x14ac:dyDescent="0.25">
      <c r="AL5597" t="str">
        <v>2017M04D25</v>
      </c>
      <c r="AM5597">
        <v>-0.65</v>
      </c>
      <c r="AN5597" s="7">
        <f t="shared" si="179"/>
        <v>42850</v>
      </c>
      <c r="AO5597">
        <f t="shared" si="180"/>
        <v>-0.65</v>
      </c>
    </row>
    <row r="5598" spans="38:41" x14ac:dyDescent="0.25">
      <c r="AL5598" t="str">
        <v>2017M04D26</v>
      </c>
      <c r="AM5598">
        <v>-0.65</v>
      </c>
      <c r="AN5598" s="7">
        <f t="shared" si="179"/>
        <v>42851</v>
      </c>
      <c r="AO5598">
        <f t="shared" si="180"/>
        <v>-0.65</v>
      </c>
    </row>
    <row r="5599" spans="38:41" x14ac:dyDescent="0.25">
      <c r="AL5599" t="str">
        <v>2017M04D27</v>
      </c>
      <c r="AM5599">
        <v>-0.65</v>
      </c>
      <c r="AN5599" s="7">
        <f t="shared" si="179"/>
        <v>42852</v>
      </c>
      <c r="AO5599">
        <f t="shared" si="180"/>
        <v>-0.65</v>
      </c>
    </row>
    <row r="5600" spans="38:41" x14ac:dyDescent="0.25">
      <c r="AL5600" t="str">
        <v>2017M04D28</v>
      </c>
      <c r="AM5600">
        <v>-0.65</v>
      </c>
      <c r="AN5600" s="7">
        <f t="shared" si="179"/>
        <v>42853</v>
      </c>
      <c r="AO5600">
        <f t="shared" si="180"/>
        <v>-0.65</v>
      </c>
    </row>
    <row r="5601" spans="38:41" x14ac:dyDescent="0.25">
      <c r="AL5601" t="str">
        <v>2017M05D01</v>
      </c>
      <c r="AM5601">
        <v>-0.65</v>
      </c>
      <c r="AN5601" s="7">
        <f t="shared" si="179"/>
        <v>42856</v>
      </c>
      <c r="AO5601">
        <f t="shared" si="180"/>
        <v>-0.65</v>
      </c>
    </row>
    <row r="5602" spans="38:41" x14ac:dyDescent="0.25">
      <c r="AL5602" t="str">
        <v>2017M05D02</v>
      </c>
      <c r="AM5602">
        <v>-0.65</v>
      </c>
      <c r="AN5602" s="7">
        <f t="shared" si="179"/>
        <v>42857</v>
      </c>
      <c r="AO5602">
        <f t="shared" si="180"/>
        <v>-0.65</v>
      </c>
    </row>
    <row r="5603" spans="38:41" x14ac:dyDescent="0.25">
      <c r="AL5603" t="str">
        <v>2017M05D03</v>
      </c>
      <c r="AM5603">
        <v>-0.65</v>
      </c>
      <c r="AN5603" s="7">
        <f t="shared" si="179"/>
        <v>42858</v>
      </c>
      <c r="AO5603">
        <f t="shared" si="180"/>
        <v>-0.65</v>
      </c>
    </row>
    <row r="5604" spans="38:41" x14ac:dyDescent="0.25">
      <c r="AL5604" t="str">
        <v>2017M05D04</v>
      </c>
      <c r="AM5604">
        <v>-0.65</v>
      </c>
      <c r="AN5604" s="7">
        <f t="shared" si="179"/>
        <v>42859</v>
      </c>
      <c r="AO5604">
        <f t="shared" si="180"/>
        <v>-0.65</v>
      </c>
    </row>
    <row r="5605" spans="38:41" x14ac:dyDescent="0.25">
      <c r="AL5605" t="str">
        <v>2017M05D05</v>
      </c>
      <c r="AM5605">
        <v>-0.65</v>
      </c>
      <c r="AN5605" s="7">
        <f t="shared" si="179"/>
        <v>42860</v>
      </c>
      <c r="AO5605">
        <f t="shared" si="180"/>
        <v>-0.65</v>
      </c>
    </row>
    <row r="5606" spans="38:41" x14ac:dyDescent="0.25">
      <c r="AL5606" t="str">
        <v>2017M05D08</v>
      </c>
      <c r="AM5606">
        <v>-0.65</v>
      </c>
      <c r="AN5606" s="7">
        <f t="shared" si="179"/>
        <v>42863</v>
      </c>
      <c r="AO5606">
        <f t="shared" si="180"/>
        <v>-0.65</v>
      </c>
    </row>
    <row r="5607" spans="38:41" x14ac:dyDescent="0.25">
      <c r="AL5607" t="str">
        <v>2017M05D09</v>
      </c>
      <c r="AM5607">
        <v>-0.65</v>
      </c>
      <c r="AN5607" s="7">
        <f t="shared" si="179"/>
        <v>42864</v>
      </c>
      <c r="AO5607">
        <f t="shared" si="180"/>
        <v>-0.65</v>
      </c>
    </row>
    <row r="5608" spans="38:41" x14ac:dyDescent="0.25">
      <c r="AL5608" t="str">
        <v>2017M05D10</v>
      </c>
      <c r="AM5608">
        <v>-0.65</v>
      </c>
      <c r="AN5608" s="7">
        <f t="shared" si="179"/>
        <v>42865</v>
      </c>
      <c r="AO5608">
        <f t="shared" si="180"/>
        <v>-0.65</v>
      </c>
    </row>
    <row r="5609" spans="38:41" x14ac:dyDescent="0.25">
      <c r="AL5609" t="str">
        <v>2017M05D11</v>
      </c>
      <c r="AM5609">
        <v>-0.65</v>
      </c>
      <c r="AN5609" s="7">
        <f t="shared" si="179"/>
        <v>42866</v>
      </c>
      <c r="AO5609">
        <f t="shared" si="180"/>
        <v>-0.65</v>
      </c>
    </row>
    <row r="5610" spans="38:41" x14ac:dyDescent="0.25">
      <c r="AL5610" t="str">
        <v>2017M05D15</v>
      </c>
      <c r="AM5610">
        <v>-0.65</v>
      </c>
      <c r="AN5610" s="7">
        <f t="shared" si="179"/>
        <v>42870</v>
      </c>
      <c r="AO5610">
        <f t="shared" si="180"/>
        <v>-0.65</v>
      </c>
    </row>
    <row r="5611" spans="38:41" x14ac:dyDescent="0.25">
      <c r="AL5611" t="str">
        <v>2017M05D16</v>
      </c>
      <c r="AM5611">
        <v>-0.65</v>
      </c>
      <c r="AN5611" s="7">
        <f t="shared" si="179"/>
        <v>42871</v>
      </c>
      <c r="AO5611">
        <f t="shared" si="180"/>
        <v>-0.65</v>
      </c>
    </row>
    <row r="5612" spans="38:41" x14ac:dyDescent="0.25">
      <c r="AL5612" t="str">
        <v>2017M05D17</v>
      </c>
      <c r="AM5612">
        <v>-0.65</v>
      </c>
      <c r="AN5612" s="7">
        <f t="shared" si="179"/>
        <v>42872</v>
      </c>
      <c r="AO5612">
        <f t="shared" si="180"/>
        <v>-0.65</v>
      </c>
    </row>
    <row r="5613" spans="38:41" x14ac:dyDescent="0.25">
      <c r="AL5613" t="str">
        <v>2017M05D18</v>
      </c>
      <c r="AM5613">
        <v>-0.65</v>
      </c>
      <c r="AN5613" s="7">
        <f t="shared" si="179"/>
        <v>42873</v>
      </c>
      <c r="AO5613">
        <f t="shared" si="180"/>
        <v>-0.65</v>
      </c>
    </row>
    <row r="5614" spans="38:41" x14ac:dyDescent="0.25">
      <c r="AL5614" t="str">
        <v>2017M05D19</v>
      </c>
      <c r="AM5614">
        <v>-0.65</v>
      </c>
      <c r="AN5614" s="7">
        <f t="shared" si="179"/>
        <v>42874</v>
      </c>
      <c r="AO5614">
        <f t="shared" si="180"/>
        <v>-0.65</v>
      </c>
    </row>
    <row r="5615" spans="38:41" x14ac:dyDescent="0.25">
      <c r="AL5615" t="str">
        <v>2017M05D22</v>
      </c>
      <c r="AM5615">
        <v>-0.65</v>
      </c>
      <c r="AN5615" s="7">
        <f t="shared" si="179"/>
        <v>42877</v>
      </c>
      <c r="AO5615">
        <f t="shared" si="180"/>
        <v>-0.65</v>
      </c>
    </row>
    <row r="5616" spans="38:41" x14ac:dyDescent="0.25">
      <c r="AL5616" t="str">
        <v>2017M05D23</v>
      </c>
      <c r="AM5616">
        <v>-0.65</v>
      </c>
      <c r="AN5616" s="7">
        <f t="shared" si="179"/>
        <v>42878</v>
      </c>
      <c r="AO5616">
        <f t="shared" si="180"/>
        <v>-0.65</v>
      </c>
    </row>
    <row r="5617" spans="38:41" x14ac:dyDescent="0.25">
      <c r="AL5617" t="str">
        <v>2017M05D24</v>
      </c>
      <c r="AM5617">
        <v>-0.65</v>
      </c>
      <c r="AN5617" s="7">
        <f t="shared" si="179"/>
        <v>42879</v>
      </c>
      <c r="AO5617">
        <f t="shared" si="180"/>
        <v>-0.65</v>
      </c>
    </row>
    <row r="5618" spans="38:41" x14ac:dyDescent="0.25">
      <c r="AL5618" t="str">
        <v>2017M05D29</v>
      </c>
      <c r="AM5618">
        <v>-0.65</v>
      </c>
      <c r="AN5618" s="7">
        <f t="shared" si="179"/>
        <v>42884</v>
      </c>
      <c r="AO5618">
        <f t="shared" si="180"/>
        <v>-0.65</v>
      </c>
    </row>
    <row r="5619" spans="38:41" x14ac:dyDescent="0.25">
      <c r="AL5619" t="str">
        <v>2017M05D30</v>
      </c>
      <c r="AM5619">
        <v>-0.65</v>
      </c>
      <c r="AN5619" s="7">
        <f t="shared" si="179"/>
        <v>42885</v>
      </c>
      <c r="AO5619">
        <f t="shared" si="180"/>
        <v>-0.65</v>
      </c>
    </row>
    <row r="5620" spans="38:41" x14ac:dyDescent="0.25">
      <c r="AL5620" t="str">
        <v>2017M05D31</v>
      </c>
      <c r="AM5620">
        <v>-0.65</v>
      </c>
      <c r="AN5620" s="7">
        <f t="shared" si="179"/>
        <v>42886</v>
      </c>
      <c r="AO5620">
        <f t="shared" si="180"/>
        <v>-0.65</v>
      </c>
    </row>
    <row r="5621" spans="38:41" x14ac:dyDescent="0.25">
      <c r="AL5621" t="str">
        <v>2017M06D01</v>
      </c>
      <c r="AM5621">
        <v>-0.65</v>
      </c>
      <c r="AN5621" s="7">
        <f t="shared" si="179"/>
        <v>42887</v>
      </c>
      <c r="AO5621">
        <f t="shared" si="180"/>
        <v>-0.65</v>
      </c>
    </row>
    <row r="5622" spans="38:41" x14ac:dyDescent="0.25">
      <c r="AL5622" t="str">
        <v>2017M06D02</v>
      </c>
      <c r="AM5622">
        <v>-0.65</v>
      </c>
      <c r="AN5622" s="7">
        <f t="shared" si="179"/>
        <v>42888</v>
      </c>
      <c r="AO5622">
        <f t="shared" si="180"/>
        <v>-0.65</v>
      </c>
    </row>
    <row r="5623" spans="38:41" x14ac:dyDescent="0.25">
      <c r="AL5623" t="str">
        <v>2017M06D06</v>
      </c>
      <c r="AM5623">
        <v>-0.65</v>
      </c>
      <c r="AN5623" s="7">
        <f t="shared" si="179"/>
        <v>42892</v>
      </c>
      <c r="AO5623">
        <f t="shared" si="180"/>
        <v>-0.65</v>
      </c>
    </row>
    <row r="5624" spans="38:41" x14ac:dyDescent="0.25">
      <c r="AL5624" t="str">
        <v>2017M06D07</v>
      </c>
      <c r="AM5624">
        <v>-0.65</v>
      </c>
      <c r="AN5624" s="7">
        <f t="shared" si="179"/>
        <v>42893</v>
      </c>
      <c r="AO5624">
        <f t="shared" si="180"/>
        <v>-0.65</v>
      </c>
    </row>
    <row r="5625" spans="38:41" x14ac:dyDescent="0.25">
      <c r="AL5625" t="str">
        <v>2017M06D08</v>
      </c>
      <c r="AM5625">
        <v>-0.65</v>
      </c>
      <c r="AN5625" s="7">
        <f t="shared" si="179"/>
        <v>42894</v>
      </c>
      <c r="AO5625">
        <f t="shared" si="180"/>
        <v>-0.65</v>
      </c>
    </row>
    <row r="5626" spans="38:41" x14ac:dyDescent="0.25">
      <c r="AL5626" t="str">
        <v>2017M06D09</v>
      </c>
      <c r="AM5626">
        <v>-0.65</v>
      </c>
      <c r="AN5626" s="7">
        <f t="shared" si="179"/>
        <v>42895</v>
      </c>
      <c r="AO5626">
        <f t="shared" si="180"/>
        <v>-0.65</v>
      </c>
    </row>
    <row r="5627" spans="38:41" x14ac:dyDescent="0.25">
      <c r="AL5627" t="str">
        <v>2017M06D12</v>
      </c>
      <c r="AM5627">
        <v>-0.65</v>
      </c>
      <c r="AN5627" s="7">
        <f t="shared" si="179"/>
        <v>42898</v>
      </c>
      <c r="AO5627">
        <f t="shared" si="180"/>
        <v>-0.65</v>
      </c>
    </row>
    <row r="5628" spans="38:41" x14ac:dyDescent="0.25">
      <c r="AL5628" t="str">
        <v>2017M06D13</v>
      </c>
      <c r="AM5628">
        <v>-0.65</v>
      </c>
      <c r="AN5628" s="7">
        <f t="shared" si="179"/>
        <v>42899</v>
      </c>
      <c r="AO5628">
        <f t="shared" si="180"/>
        <v>-0.65</v>
      </c>
    </row>
    <row r="5629" spans="38:41" x14ac:dyDescent="0.25">
      <c r="AL5629" t="str">
        <v>2017M06D14</v>
      </c>
      <c r="AM5629">
        <v>-0.65</v>
      </c>
      <c r="AN5629" s="7">
        <f t="shared" si="179"/>
        <v>42900</v>
      </c>
      <c r="AO5629">
        <f t="shared" si="180"/>
        <v>-0.65</v>
      </c>
    </row>
    <row r="5630" spans="38:41" x14ac:dyDescent="0.25">
      <c r="AL5630" t="str">
        <v>2017M06D15</v>
      </c>
      <c r="AM5630">
        <v>-0.65</v>
      </c>
      <c r="AN5630" s="7">
        <f t="shared" si="179"/>
        <v>42901</v>
      </c>
      <c r="AO5630">
        <f t="shared" si="180"/>
        <v>-0.65</v>
      </c>
    </row>
    <row r="5631" spans="38:41" x14ac:dyDescent="0.25">
      <c r="AL5631" t="str">
        <v>2017M06D16</v>
      </c>
      <c r="AM5631">
        <v>-0.65</v>
      </c>
      <c r="AN5631" s="7">
        <f t="shared" si="179"/>
        <v>42902</v>
      </c>
      <c r="AO5631">
        <f t="shared" si="180"/>
        <v>-0.65</v>
      </c>
    </row>
    <row r="5632" spans="38:41" x14ac:dyDescent="0.25">
      <c r="AL5632" t="str">
        <v>2017M06D19</v>
      </c>
      <c r="AM5632">
        <v>-0.65</v>
      </c>
      <c r="AN5632" s="7">
        <f t="shared" si="179"/>
        <v>42905</v>
      </c>
      <c r="AO5632">
        <f t="shared" si="180"/>
        <v>-0.65</v>
      </c>
    </row>
    <row r="5633" spans="38:41" x14ac:dyDescent="0.25">
      <c r="AL5633" t="str">
        <v>2017M06D20</v>
      </c>
      <c r="AM5633">
        <v>-0.65</v>
      </c>
      <c r="AN5633" s="7">
        <f t="shared" si="179"/>
        <v>42906</v>
      </c>
      <c r="AO5633">
        <f t="shared" si="180"/>
        <v>-0.65</v>
      </c>
    </row>
    <row r="5634" spans="38:41" x14ac:dyDescent="0.25">
      <c r="AL5634" t="str">
        <v>2017M06D21</v>
      </c>
      <c r="AM5634">
        <v>-0.65</v>
      </c>
      <c r="AN5634" s="7">
        <f t="shared" si="179"/>
        <v>42907</v>
      </c>
      <c r="AO5634">
        <f t="shared" si="180"/>
        <v>-0.65</v>
      </c>
    </row>
    <row r="5635" spans="38:41" x14ac:dyDescent="0.25">
      <c r="AL5635" t="str">
        <v>2017M06D22</v>
      </c>
      <c r="AM5635">
        <v>-0.65</v>
      </c>
      <c r="AN5635" s="7">
        <f t="shared" ref="AN5635:AN5698" si="181">DATE(LEFT(AL5635,4),MID(AL5635,6,2),MID(AL5635,9,2))</f>
        <v>42908</v>
      </c>
      <c r="AO5635">
        <f t="shared" ref="AO5635:AO5698" si="182">AM5635</f>
        <v>-0.65</v>
      </c>
    </row>
    <row r="5636" spans="38:41" x14ac:dyDescent="0.25">
      <c r="AL5636" t="str">
        <v>2017M06D23</v>
      </c>
      <c r="AM5636">
        <v>-0.65</v>
      </c>
      <c r="AN5636" s="7">
        <f t="shared" si="181"/>
        <v>42909</v>
      </c>
      <c r="AO5636">
        <f t="shared" si="182"/>
        <v>-0.65</v>
      </c>
    </row>
    <row r="5637" spans="38:41" x14ac:dyDescent="0.25">
      <c r="AL5637" t="str">
        <v>2017M06D26</v>
      </c>
      <c r="AM5637">
        <v>-0.65</v>
      </c>
      <c r="AN5637" s="7">
        <f t="shared" si="181"/>
        <v>42912</v>
      </c>
      <c r="AO5637">
        <f t="shared" si="182"/>
        <v>-0.65</v>
      </c>
    </row>
    <row r="5638" spans="38:41" x14ac:dyDescent="0.25">
      <c r="AL5638" t="str">
        <v>2017M06D27</v>
      </c>
      <c r="AM5638">
        <v>-0.65</v>
      </c>
      <c r="AN5638" s="7">
        <f t="shared" si="181"/>
        <v>42913</v>
      </c>
      <c r="AO5638">
        <f t="shared" si="182"/>
        <v>-0.65</v>
      </c>
    </row>
    <row r="5639" spans="38:41" x14ac:dyDescent="0.25">
      <c r="AL5639" t="str">
        <v>2017M06D28</v>
      </c>
      <c r="AM5639">
        <v>-0.65</v>
      </c>
      <c r="AN5639" s="7">
        <f t="shared" si="181"/>
        <v>42914</v>
      </c>
      <c r="AO5639">
        <f t="shared" si="182"/>
        <v>-0.65</v>
      </c>
    </row>
    <row r="5640" spans="38:41" x14ac:dyDescent="0.25">
      <c r="AL5640" t="str">
        <v>2017M06D29</v>
      </c>
      <c r="AM5640">
        <v>-0.65</v>
      </c>
      <c r="AN5640" s="7">
        <f t="shared" si="181"/>
        <v>42915</v>
      </c>
      <c r="AO5640">
        <f t="shared" si="182"/>
        <v>-0.65</v>
      </c>
    </row>
    <row r="5641" spans="38:41" x14ac:dyDescent="0.25">
      <c r="AL5641" t="str">
        <v>2017M06D30</v>
      </c>
      <c r="AM5641">
        <v>-0.65</v>
      </c>
      <c r="AN5641" s="7">
        <f t="shared" si="181"/>
        <v>42916</v>
      </c>
      <c r="AO5641">
        <f t="shared" si="182"/>
        <v>-0.65</v>
      </c>
    </row>
    <row r="5642" spans="38:41" x14ac:dyDescent="0.25">
      <c r="AL5642" t="str">
        <v>2017M07D03</v>
      </c>
      <c r="AM5642">
        <v>-0.65</v>
      </c>
      <c r="AN5642" s="7">
        <f t="shared" si="181"/>
        <v>42919</v>
      </c>
      <c r="AO5642">
        <f t="shared" si="182"/>
        <v>-0.65</v>
      </c>
    </row>
    <row r="5643" spans="38:41" x14ac:dyDescent="0.25">
      <c r="AL5643" t="str">
        <v>2017M07D04</v>
      </c>
      <c r="AM5643">
        <v>-0.65</v>
      </c>
      <c r="AN5643" s="7">
        <f t="shared" si="181"/>
        <v>42920</v>
      </c>
      <c r="AO5643">
        <f t="shared" si="182"/>
        <v>-0.65</v>
      </c>
    </row>
    <row r="5644" spans="38:41" x14ac:dyDescent="0.25">
      <c r="AL5644" t="str">
        <v>2017M07D05</v>
      </c>
      <c r="AM5644">
        <v>-0.65</v>
      </c>
      <c r="AN5644" s="7">
        <f t="shared" si="181"/>
        <v>42921</v>
      </c>
      <c r="AO5644">
        <f t="shared" si="182"/>
        <v>-0.65</v>
      </c>
    </row>
    <row r="5645" spans="38:41" x14ac:dyDescent="0.25">
      <c r="AL5645" t="str">
        <v>2017M07D06</v>
      </c>
      <c r="AM5645">
        <v>-0.65</v>
      </c>
      <c r="AN5645" s="7">
        <f t="shared" si="181"/>
        <v>42922</v>
      </c>
      <c r="AO5645">
        <f t="shared" si="182"/>
        <v>-0.65</v>
      </c>
    </row>
    <row r="5646" spans="38:41" x14ac:dyDescent="0.25">
      <c r="AL5646" t="str">
        <v>2017M07D07</v>
      </c>
      <c r="AM5646">
        <v>-0.65</v>
      </c>
      <c r="AN5646" s="7">
        <f t="shared" si="181"/>
        <v>42923</v>
      </c>
      <c r="AO5646">
        <f t="shared" si="182"/>
        <v>-0.65</v>
      </c>
    </row>
    <row r="5647" spans="38:41" x14ac:dyDescent="0.25">
      <c r="AL5647" t="str">
        <v>2017M07D10</v>
      </c>
      <c r="AM5647">
        <v>-0.65</v>
      </c>
      <c r="AN5647" s="7">
        <f t="shared" si="181"/>
        <v>42926</v>
      </c>
      <c r="AO5647">
        <f t="shared" si="182"/>
        <v>-0.65</v>
      </c>
    </row>
    <row r="5648" spans="38:41" x14ac:dyDescent="0.25">
      <c r="AL5648" t="str">
        <v>2017M07D11</v>
      </c>
      <c r="AM5648">
        <v>-0.65</v>
      </c>
      <c r="AN5648" s="7">
        <f t="shared" si="181"/>
        <v>42927</v>
      </c>
      <c r="AO5648">
        <f t="shared" si="182"/>
        <v>-0.65</v>
      </c>
    </row>
    <row r="5649" spans="38:41" x14ac:dyDescent="0.25">
      <c r="AL5649" t="str">
        <v>2017M07D12</v>
      </c>
      <c r="AM5649">
        <v>-0.65</v>
      </c>
      <c r="AN5649" s="7">
        <f t="shared" si="181"/>
        <v>42928</v>
      </c>
      <c r="AO5649">
        <f t="shared" si="182"/>
        <v>-0.65</v>
      </c>
    </row>
    <row r="5650" spans="38:41" x14ac:dyDescent="0.25">
      <c r="AL5650" t="str">
        <v>2017M07D13</v>
      </c>
      <c r="AM5650">
        <v>-0.65</v>
      </c>
      <c r="AN5650" s="7">
        <f t="shared" si="181"/>
        <v>42929</v>
      </c>
      <c r="AO5650">
        <f t="shared" si="182"/>
        <v>-0.65</v>
      </c>
    </row>
    <row r="5651" spans="38:41" x14ac:dyDescent="0.25">
      <c r="AL5651" t="str">
        <v>2017M07D14</v>
      </c>
      <c r="AM5651">
        <v>-0.65</v>
      </c>
      <c r="AN5651" s="7">
        <f t="shared" si="181"/>
        <v>42930</v>
      </c>
      <c r="AO5651">
        <f t="shared" si="182"/>
        <v>-0.65</v>
      </c>
    </row>
    <row r="5652" spans="38:41" x14ac:dyDescent="0.25">
      <c r="AL5652" t="str">
        <v>2017M07D17</v>
      </c>
      <c r="AM5652">
        <v>-0.65</v>
      </c>
      <c r="AN5652" s="7">
        <f t="shared" si="181"/>
        <v>42933</v>
      </c>
      <c r="AO5652">
        <f t="shared" si="182"/>
        <v>-0.65</v>
      </c>
    </row>
    <row r="5653" spans="38:41" x14ac:dyDescent="0.25">
      <c r="AL5653" t="str">
        <v>2017M07D18</v>
      </c>
      <c r="AM5653">
        <v>-0.65</v>
      </c>
      <c r="AN5653" s="7">
        <f t="shared" si="181"/>
        <v>42934</v>
      </c>
      <c r="AO5653">
        <f t="shared" si="182"/>
        <v>-0.65</v>
      </c>
    </row>
    <row r="5654" spans="38:41" x14ac:dyDescent="0.25">
      <c r="AL5654" t="str">
        <v>2017M07D19</v>
      </c>
      <c r="AM5654">
        <v>-0.65</v>
      </c>
      <c r="AN5654" s="7">
        <f t="shared" si="181"/>
        <v>42935</v>
      </c>
      <c r="AO5654">
        <f t="shared" si="182"/>
        <v>-0.65</v>
      </c>
    </row>
    <row r="5655" spans="38:41" x14ac:dyDescent="0.25">
      <c r="AL5655" t="str">
        <v>2017M07D20</v>
      </c>
      <c r="AM5655">
        <v>-0.65</v>
      </c>
      <c r="AN5655" s="7">
        <f t="shared" si="181"/>
        <v>42936</v>
      </c>
      <c r="AO5655">
        <f t="shared" si="182"/>
        <v>-0.65</v>
      </c>
    </row>
    <row r="5656" spans="38:41" x14ac:dyDescent="0.25">
      <c r="AL5656" t="str">
        <v>2017M07D21</v>
      </c>
      <c r="AM5656">
        <v>-0.65</v>
      </c>
      <c r="AN5656" s="7">
        <f t="shared" si="181"/>
        <v>42937</v>
      </c>
      <c r="AO5656">
        <f t="shared" si="182"/>
        <v>-0.65</v>
      </c>
    </row>
    <row r="5657" spans="38:41" x14ac:dyDescent="0.25">
      <c r="AL5657" t="str">
        <v>2017M07D24</v>
      </c>
      <c r="AM5657">
        <v>-0.65</v>
      </c>
      <c r="AN5657" s="7">
        <f t="shared" si="181"/>
        <v>42940</v>
      </c>
      <c r="AO5657">
        <f t="shared" si="182"/>
        <v>-0.65</v>
      </c>
    </row>
    <row r="5658" spans="38:41" x14ac:dyDescent="0.25">
      <c r="AL5658" t="str">
        <v>2017M07D25</v>
      </c>
      <c r="AM5658">
        <v>-0.65</v>
      </c>
      <c r="AN5658" s="7">
        <f t="shared" si="181"/>
        <v>42941</v>
      </c>
      <c r="AO5658">
        <f t="shared" si="182"/>
        <v>-0.65</v>
      </c>
    </row>
    <row r="5659" spans="38:41" x14ac:dyDescent="0.25">
      <c r="AL5659" t="str">
        <v>2017M07D26</v>
      </c>
      <c r="AM5659">
        <v>-0.65</v>
      </c>
      <c r="AN5659" s="7">
        <f t="shared" si="181"/>
        <v>42942</v>
      </c>
      <c r="AO5659">
        <f t="shared" si="182"/>
        <v>-0.65</v>
      </c>
    </row>
    <row r="5660" spans="38:41" x14ac:dyDescent="0.25">
      <c r="AL5660" t="str">
        <v>2017M07D27</v>
      </c>
      <c r="AM5660">
        <v>-0.65</v>
      </c>
      <c r="AN5660" s="7">
        <f t="shared" si="181"/>
        <v>42943</v>
      </c>
      <c r="AO5660">
        <f t="shared" si="182"/>
        <v>-0.65</v>
      </c>
    </row>
    <row r="5661" spans="38:41" x14ac:dyDescent="0.25">
      <c r="AL5661" t="str">
        <v>2017M07D28</v>
      </c>
      <c r="AM5661">
        <v>-0.65</v>
      </c>
      <c r="AN5661" s="7">
        <f t="shared" si="181"/>
        <v>42944</v>
      </c>
      <c r="AO5661">
        <f t="shared" si="182"/>
        <v>-0.65</v>
      </c>
    </row>
    <row r="5662" spans="38:41" x14ac:dyDescent="0.25">
      <c r="AL5662" t="str">
        <v>2017M07D31</v>
      </c>
      <c r="AM5662">
        <v>-0.65</v>
      </c>
      <c r="AN5662" s="7">
        <f t="shared" si="181"/>
        <v>42947</v>
      </c>
      <c r="AO5662">
        <f t="shared" si="182"/>
        <v>-0.65</v>
      </c>
    </row>
    <row r="5663" spans="38:41" x14ac:dyDescent="0.25">
      <c r="AL5663" t="str">
        <v>2017M08D01</v>
      </c>
      <c r="AM5663">
        <v>-0.65</v>
      </c>
      <c r="AN5663" s="7">
        <f t="shared" si="181"/>
        <v>42948</v>
      </c>
      <c r="AO5663">
        <f t="shared" si="182"/>
        <v>-0.65</v>
      </c>
    </row>
    <row r="5664" spans="38:41" x14ac:dyDescent="0.25">
      <c r="AL5664" t="str">
        <v>2017M08D02</v>
      </c>
      <c r="AM5664">
        <v>-0.65</v>
      </c>
      <c r="AN5664" s="7">
        <f t="shared" si="181"/>
        <v>42949</v>
      </c>
      <c r="AO5664">
        <f t="shared" si="182"/>
        <v>-0.65</v>
      </c>
    </row>
    <row r="5665" spans="38:41" x14ac:dyDescent="0.25">
      <c r="AL5665" t="str">
        <v>2017M08D03</v>
      </c>
      <c r="AM5665">
        <v>-0.65</v>
      </c>
      <c r="AN5665" s="7">
        <f t="shared" si="181"/>
        <v>42950</v>
      </c>
      <c r="AO5665">
        <f t="shared" si="182"/>
        <v>-0.65</v>
      </c>
    </row>
    <row r="5666" spans="38:41" x14ac:dyDescent="0.25">
      <c r="AL5666" t="str">
        <v>2017M08D04</v>
      </c>
      <c r="AM5666">
        <v>-0.65</v>
      </c>
      <c r="AN5666" s="7">
        <f t="shared" si="181"/>
        <v>42951</v>
      </c>
      <c r="AO5666">
        <f t="shared" si="182"/>
        <v>-0.65</v>
      </c>
    </row>
    <row r="5667" spans="38:41" x14ac:dyDescent="0.25">
      <c r="AL5667" t="str">
        <v>2017M08D07</v>
      </c>
      <c r="AM5667">
        <v>-0.65</v>
      </c>
      <c r="AN5667" s="7">
        <f t="shared" si="181"/>
        <v>42954</v>
      </c>
      <c r="AO5667">
        <f t="shared" si="182"/>
        <v>-0.65</v>
      </c>
    </row>
    <row r="5668" spans="38:41" x14ac:dyDescent="0.25">
      <c r="AL5668" t="str">
        <v>2017M08D08</v>
      </c>
      <c r="AM5668">
        <v>-0.65</v>
      </c>
      <c r="AN5668" s="7">
        <f t="shared" si="181"/>
        <v>42955</v>
      </c>
      <c r="AO5668">
        <f t="shared" si="182"/>
        <v>-0.65</v>
      </c>
    </row>
    <row r="5669" spans="38:41" x14ac:dyDescent="0.25">
      <c r="AL5669" t="str">
        <v>2017M08D09</v>
      </c>
      <c r="AM5669">
        <v>-0.65</v>
      </c>
      <c r="AN5669" s="7">
        <f t="shared" si="181"/>
        <v>42956</v>
      </c>
      <c r="AO5669">
        <f t="shared" si="182"/>
        <v>-0.65</v>
      </c>
    </row>
    <row r="5670" spans="38:41" x14ac:dyDescent="0.25">
      <c r="AL5670" t="str">
        <v>2017M08D10</v>
      </c>
      <c r="AM5670">
        <v>-0.65</v>
      </c>
      <c r="AN5670" s="7">
        <f t="shared" si="181"/>
        <v>42957</v>
      </c>
      <c r="AO5670">
        <f t="shared" si="182"/>
        <v>-0.65</v>
      </c>
    </row>
    <row r="5671" spans="38:41" x14ac:dyDescent="0.25">
      <c r="AL5671" t="str">
        <v>2017M08D11</v>
      </c>
      <c r="AM5671">
        <v>-0.65</v>
      </c>
      <c r="AN5671" s="7">
        <f t="shared" si="181"/>
        <v>42958</v>
      </c>
      <c r="AO5671">
        <f t="shared" si="182"/>
        <v>-0.65</v>
      </c>
    </row>
    <row r="5672" spans="38:41" x14ac:dyDescent="0.25">
      <c r="AL5672" t="str">
        <v>2017M08D14</v>
      </c>
      <c r="AM5672">
        <v>-0.65</v>
      </c>
      <c r="AN5672" s="7">
        <f t="shared" si="181"/>
        <v>42961</v>
      </c>
      <c r="AO5672">
        <f t="shared" si="182"/>
        <v>-0.65</v>
      </c>
    </row>
    <row r="5673" spans="38:41" x14ac:dyDescent="0.25">
      <c r="AL5673" t="str">
        <v>2017M08D15</v>
      </c>
      <c r="AM5673">
        <v>-0.65</v>
      </c>
      <c r="AN5673" s="7">
        <f t="shared" si="181"/>
        <v>42962</v>
      </c>
      <c r="AO5673">
        <f t="shared" si="182"/>
        <v>-0.65</v>
      </c>
    </row>
    <row r="5674" spans="38:41" x14ac:dyDescent="0.25">
      <c r="AL5674" t="str">
        <v>2017M08D16</v>
      </c>
      <c r="AM5674">
        <v>-0.65</v>
      </c>
      <c r="AN5674" s="7">
        <f t="shared" si="181"/>
        <v>42963</v>
      </c>
      <c r="AO5674">
        <f t="shared" si="182"/>
        <v>-0.65</v>
      </c>
    </row>
    <row r="5675" spans="38:41" x14ac:dyDescent="0.25">
      <c r="AL5675" t="str">
        <v>2017M08D17</v>
      </c>
      <c r="AM5675">
        <v>-0.65</v>
      </c>
      <c r="AN5675" s="7">
        <f t="shared" si="181"/>
        <v>42964</v>
      </c>
      <c r="AO5675">
        <f t="shared" si="182"/>
        <v>-0.65</v>
      </c>
    </row>
    <row r="5676" spans="38:41" x14ac:dyDescent="0.25">
      <c r="AL5676" t="str">
        <v>2017M08D18</v>
      </c>
      <c r="AM5676">
        <v>-0.65</v>
      </c>
      <c r="AN5676" s="7">
        <f t="shared" si="181"/>
        <v>42965</v>
      </c>
      <c r="AO5676">
        <f t="shared" si="182"/>
        <v>-0.65</v>
      </c>
    </row>
    <row r="5677" spans="38:41" x14ac:dyDescent="0.25">
      <c r="AL5677" t="str">
        <v>2017M08D21</v>
      </c>
      <c r="AM5677">
        <v>-0.65</v>
      </c>
      <c r="AN5677" s="7">
        <f t="shared" si="181"/>
        <v>42968</v>
      </c>
      <c r="AO5677">
        <f t="shared" si="182"/>
        <v>-0.65</v>
      </c>
    </row>
    <row r="5678" spans="38:41" x14ac:dyDescent="0.25">
      <c r="AL5678" t="str">
        <v>2017M08D22</v>
      </c>
      <c r="AM5678">
        <v>-0.65</v>
      </c>
      <c r="AN5678" s="7">
        <f t="shared" si="181"/>
        <v>42969</v>
      </c>
      <c r="AO5678">
        <f t="shared" si="182"/>
        <v>-0.65</v>
      </c>
    </row>
    <row r="5679" spans="38:41" x14ac:dyDescent="0.25">
      <c r="AL5679" t="str">
        <v>2017M08D23</v>
      </c>
      <c r="AM5679">
        <v>-0.65</v>
      </c>
      <c r="AN5679" s="7">
        <f t="shared" si="181"/>
        <v>42970</v>
      </c>
      <c r="AO5679">
        <f t="shared" si="182"/>
        <v>-0.65</v>
      </c>
    </row>
    <row r="5680" spans="38:41" x14ac:dyDescent="0.25">
      <c r="AL5680" t="str">
        <v>2017M08D24</v>
      </c>
      <c r="AM5680">
        <v>-0.65</v>
      </c>
      <c r="AN5680" s="7">
        <f t="shared" si="181"/>
        <v>42971</v>
      </c>
      <c r="AO5680">
        <f t="shared" si="182"/>
        <v>-0.65</v>
      </c>
    </row>
    <row r="5681" spans="38:41" x14ac:dyDescent="0.25">
      <c r="AL5681" t="str">
        <v>2017M08D25</v>
      </c>
      <c r="AM5681">
        <v>-0.65</v>
      </c>
      <c r="AN5681" s="7">
        <f t="shared" si="181"/>
        <v>42972</v>
      </c>
      <c r="AO5681">
        <f t="shared" si="182"/>
        <v>-0.65</v>
      </c>
    </row>
    <row r="5682" spans="38:41" x14ac:dyDescent="0.25">
      <c r="AL5682" t="str">
        <v>2017M08D28</v>
      </c>
      <c r="AM5682">
        <v>-0.65</v>
      </c>
      <c r="AN5682" s="7">
        <f t="shared" si="181"/>
        <v>42975</v>
      </c>
      <c r="AO5682">
        <f t="shared" si="182"/>
        <v>-0.65</v>
      </c>
    </row>
    <row r="5683" spans="38:41" x14ac:dyDescent="0.25">
      <c r="AL5683" t="str">
        <v>2017M08D29</v>
      </c>
      <c r="AM5683">
        <v>-0.65</v>
      </c>
      <c r="AN5683" s="7">
        <f t="shared" si="181"/>
        <v>42976</v>
      </c>
      <c r="AO5683">
        <f t="shared" si="182"/>
        <v>-0.65</v>
      </c>
    </row>
    <row r="5684" spans="38:41" x14ac:dyDescent="0.25">
      <c r="AL5684" t="str">
        <v>2017M08D30</v>
      </c>
      <c r="AM5684">
        <v>-0.65</v>
      </c>
      <c r="AN5684" s="7">
        <f t="shared" si="181"/>
        <v>42977</v>
      </c>
      <c r="AO5684">
        <f t="shared" si="182"/>
        <v>-0.65</v>
      </c>
    </row>
    <row r="5685" spans="38:41" x14ac:dyDescent="0.25">
      <c r="AL5685" t="str">
        <v>2017M08D31</v>
      </c>
      <c r="AM5685">
        <v>-0.65</v>
      </c>
      <c r="AN5685" s="7">
        <f t="shared" si="181"/>
        <v>42978</v>
      </c>
      <c r="AO5685">
        <f t="shared" si="182"/>
        <v>-0.65</v>
      </c>
    </row>
    <row r="5686" spans="38:41" x14ac:dyDescent="0.25">
      <c r="AL5686" t="str">
        <v>2017M09D01</v>
      </c>
      <c r="AM5686">
        <v>-0.65</v>
      </c>
      <c r="AN5686" s="7">
        <f t="shared" si="181"/>
        <v>42979</v>
      </c>
      <c r="AO5686">
        <f t="shared" si="182"/>
        <v>-0.65</v>
      </c>
    </row>
    <row r="5687" spans="38:41" x14ac:dyDescent="0.25">
      <c r="AL5687" t="str">
        <v>2017M09D04</v>
      </c>
      <c r="AM5687">
        <v>-0.65</v>
      </c>
      <c r="AN5687" s="7">
        <f t="shared" si="181"/>
        <v>42982</v>
      </c>
      <c r="AO5687">
        <f t="shared" si="182"/>
        <v>-0.65</v>
      </c>
    </row>
    <row r="5688" spans="38:41" x14ac:dyDescent="0.25">
      <c r="AL5688" t="str">
        <v>2017M09D05</v>
      </c>
      <c r="AM5688">
        <v>-0.65</v>
      </c>
      <c r="AN5688" s="7">
        <f t="shared" si="181"/>
        <v>42983</v>
      </c>
      <c r="AO5688">
        <f t="shared" si="182"/>
        <v>-0.65</v>
      </c>
    </row>
    <row r="5689" spans="38:41" x14ac:dyDescent="0.25">
      <c r="AL5689" t="str">
        <v>2017M09D06</v>
      </c>
      <c r="AM5689">
        <v>-0.65</v>
      </c>
      <c r="AN5689" s="7">
        <f t="shared" si="181"/>
        <v>42984</v>
      </c>
      <c r="AO5689">
        <f t="shared" si="182"/>
        <v>-0.65</v>
      </c>
    </row>
    <row r="5690" spans="38:41" x14ac:dyDescent="0.25">
      <c r="AL5690" t="str">
        <v>2017M09D07</v>
      </c>
      <c r="AM5690">
        <v>-0.65</v>
      </c>
      <c r="AN5690" s="7">
        <f t="shared" si="181"/>
        <v>42985</v>
      </c>
      <c r="AO5690">
        <f t="shared" si="182"/>
        <v>-0.65</v>
      </c>
    </row>
    <row r="5691" spans="38:41" x14ac:dyDescent="0.25">
      <c r="AL5691" t="str">
        <v>2017M09D08</v>
      </c>
      <c r="AM5691">
        <v>-0.65</v>
      </c>
      <c r="AN5691" s="7">
        <f t="shared" si="181"/>
        <v>42986</v>
      </c>
      <c r="AO5691">
        <f t="shared" si="182"/>
        <v>-0.65</v>
      </c>
    </row>
    <row r="5692" spans="38:41" x14ac:dyDescent="0.25">
      <c r="AL5692" t="str">
        <v>2017M09D11</v>
      </c>
      <c r="AM5692">
        <v>-0.65</v>
      </c>
      <c r="AN5692" s="7">
        <f t="shared" si="181"/>
        <v>42989</v>
      </c>
      <c r="AO5692">
        <f t="shared" si="182"/>
        <v>-0.65</v>
      </c>
    </row>
    <row r="5693" spans="38:41" x14ac:dyDescent="0.25">
      <c r="AL5693" t="str">
        <v>2017M09D12</v>
      </c>
      <c r="AM5693">
        <v>-0.65</v>
      </c>
      <c r="AN5693" s="7">
        <f t="shared" si="181"/>
        <v>42990</v>
      </c>
      <c r="AO5693">
        <f t="shared" si="182"/>
        <v>-0.65</v>
      </c>
    </row>
    <row r="5694" spans="38:41" x14ac:dyDescent="0.25">
      <c r="AL5694" t="str">
        <v>2017M09D13</v>
      </c>
      <c r="AM5694">
        <v>-0.65</v>
      </c>
      <c r="AN5694" s="7">
        <f t="shared" si="181"/>
        <v>42991</v>
      </c>
      <c r="AO5694">
        <f t="shared" si="182"/>
        <v>-0.65</v>
      </c>
    </row>
    <row r="5695" spans="38:41" x14ac:dyDescent="0.25">
      <c r="AL5695" t="str">
        <v>2017M09D14</v>
      </c>
      <c r="AM5695">
        <v>-0.65</v>
      </c>
      <c r="AN5695" s="7">
        <f t="shared" si="181"/>
        <v>42992</v>
      </c>
      <c r="AO5695">
        <f t="shared" si="182"/>
        <v>-0.65</v>
      </c>
    </row>
    <row r="5696" spans="38:41" x14ac:dyDescent="0.25">
      <c r="AL5696" t="str">
        <v>2017M09D15</v>
      </c>
      <c r="AM5696">
        <v>-0.65</v>
      </c>
      <c r="AN5696" s="7">
        <f t="shared" si="181"/>
        <v>42993</v>
      </c>
      <c r="AO5696">
        <f t="shared" si="182"/>
        <v>-0.65</v>
      </c>
    </row>
    <row r="5697" spans="38:41" x14ac:dyDescent="0.25">
      <c r="AL5697" t="str">
        <v>2017M09D18</v>
      </c>
      <c r="AM5697">
        <v>-0.65</v>
      </c>
      <c r="AN5697" s="7">
        <f t="shared" si="181"/>
        <v>42996</v>
      </c>
      <c r="AO5697">
        <f t="shared" si="182"/>
        <v>-0.65</v>
      </c>
    </row>
    <row r="5698" spans="38:41" x14ac:dyDescent="0.25">
      <c r="AL5698" t="str">
        <v>2017M09D19</v>
      </c>
      <c r="AM5698">
        <v>-0.65</v>
      </c>
      <c r="AN5698" s="7">
        <f t="shared" si="181"/>
        <v>42997</v>
      </c>
      <c r="AO5698">
        <f t="shared" si="182"/>
        <v>-0.65</v>
      </c>
    </row>
    <row r="5699" spans="38:41" x14ac:dyDescent="0.25">
      <c r="AL5699" t="str">
        <v>2017M09D20</v>
      </c>
      <c r="AM5699">
        <v>-0.65</v>
      </c>
      <c r="AN5699" s="7">
        <f t="shared" ref="AN5699:AN5762" si="183">DATE(LEFT(AL5699,4),MID(AL5699,6,2),MID(AL5699,9,2))</f>
        <v>42998</v>
      </c>
      <c r="AO5699">
        <f t="shared" ref="AO5699:AO5762" si="184">AM5699</f>
        <v>-0.65</v>
      </c>
    </row>
    <row r="5700" spans="38:41" x14ac:dyDescent="0.25">
      <c r="AL5700" t="str">
        <v>2017M09D21</v>
      </c>
      <c r="AM5700">
        <v>-0.65</v>
      </c>
      <c r="AN5700" s="7">
        <f t="shared" si="183"/>
        <v>42999</v>
      </c>
      <c r="AO5700">
        <f t="shared" si="184"/>
        <v>-0.65</v>
      </c>
    </row>
    <row r="5701" spans="38:41" x14ac:dyDescent="0.25">
      <c r="AL5701" t="str">
        <v>2017M09D22</v>
      </c>
      <c r="AM5701">
        <v>-0.65</v>
      </c>
      <c r="AN5701" s="7">
        <f t="shared" si="183"/>
        <v>43000</v>
      </c>
      <c r="AO5701">
        <f t="shared" si="184"/>
        <v>-0.65</v>
      </c>
    </row>
    <row r="5702" spans="38:41" x14ac:dyDescent="0.25">
      <c r="AL5702" t="str">
        <v>2017M09D25</v>
      </c>
      <c r="AM5702">
        <v>-0.65</v>
      </c>
      <c r="AN5702" s="7">
        <f t="shared" si="183"/>
        <v>43003</v>
      </c>
      <c r="AO5702">
        <f t="shared" si="184"/>
        <v>-0.65</v>
      </c>
    </row>
    <row r="5703" spans="38:41" x14ac:dyDescent="0.25">
      <c r="AL5703" t="str">
        <v>2017M09D26</v>
      </c>
      <c r="AM5703">
        <v>-0.65</v>
      </c>
      <c r="AN5703" s="7">
        <f t="shared" si="183"/>
        <v>43004</v>
      </c>
      <c r="AO5703">
        <f t="shared" si="184"/>
        <v>-0.65</v>
      </c>
    </row>
    <row r="5704" spans="38:41" x14ac:dyDescent="0.25">
      <c r="AL5704" t="str">
        <v>2017M09D27</v>
      </c>
      <c r="AM5704">
        <v>-0.65</v>
      </c>
      <c r="AN5704" s="7">
        <f t="shared" si="183"/>
        <v>43005</v>
      </c>
      <c r="AO5704">
        <f t="shared" si="184"/>
        <v>-0.65</v>
      </c>
    </row>
    <row r="5705" spans="38:41" x14ac:dyDescent="0.25">
      <c r="AL5705" t="str">
        <v>2017M09D28</v>
      </c>
      <c r="AM5705">
        <v>-0.65</v>
      </c>
      <c r="AN5705" s="7">
        <f t="shared" si="183"/>
        <v>43006</v>
      </c>
      <c r="AO5705">
        <f t="shared" si="184"/>
        <v>-0.65</v>
      </c>
    </row>
    <row r="5706" spans="38:41" x14ac:dyDescent="0.25">
      <c r="AL5706" t="str">
        <v>2017M09D29</v>
      </c>
      <c r="AM5706">
        <v>-0.65</v>
      </c>
      <c r="AN5706" s="7">
        <f t="shared" si="183"/>
        <v>43007</v>
      </c>
      <c r="AO5706">
        <f t="shared" si="184"/>
        <v>-0.65</v>
      </c>
    </row>
    <row r="5707" spans="38:41" x14ac:dyDescent="0.25">
      <c r="AL5707" t="str">
        <v>2017M10D02</v>
      </c>
      <c r="AM5707">
        <v>-0.65</v>
      </c>
      <c r="AN5707" s="7">
        <f t="shared" si="183"/>
        <v>43010</v>
      </c>
      <c r="AO5707">
        <f t="shared" si="184"/>
        <v>-0.65</v>
      </c>
    </row>
    <row r="5708" spans="38:41" x14ac:dyDescent="0.25">
      <c r="AL5708" t="str">
        <v>2017M10D03</v>
      </c>
      <c r="AM5708">
        <v>-0.65</v>
      </c>
      <c r="AN5708" s="7">
        <f t="shared" si="183"/>
        <v>43011</v>
      </c>
      <c r="AO5708">
        <f t="shared" si="184"/>
        <v>-0.65</v>
      </c>
    </row>
    <row r="5709" spans="38:41" x14ac:dyDescent="0.25">
      <c r="AL5709" t="str">
        <v>2017M10D04</v>
      </c>
      <c r="AM5709">
        <v>-0.65</v>
      </c>
      <c r="AN5709" s="7">
        <f t="shared" si="183"/>
        <v>43012</v>
      </c>
      <c r="AO5709">
        <f t="shared" si="184"/>
        <v>-0.65</v>
      </c>
    </row>
    <row r="5710" spans="38:41" x14ac:dyDescent="0.25">
      <c r="AL5710" t="str">
        <v>2017M10D05</v>
      </c>
      <c r="AM5710">
        <v>-0.65</v>
      </c>
      <c r="AN5710" s="7">
        <f t="shared" si="183"/>
        <v>43013</v>
      </c>
      <c r="AO5710">
        <f t="shared" si="184"/>
        <v>-0.65</v>
      </c>
    </row>
    <row r="5711" spans="38:41" x14ac:dyDescent="0.25">
      <c r="AL5711" t="str">
        <v>2017M10D06</v>
      </c>
      <c r="AM5711">
        <v>-0.65</v>
      </c>
      <c r="AN5711" s="7">
        <f t="shared" si="183"/>
        <v>43014</v>
      </c>
      <c r="AO5711">
        <f t="shared" si="184"/>
        <v>-0.65</v>
      </c>
    </row>
    <row r="5712" spans="38:41" x14ac:dyDescent="0.25">
      <c r="AL5712" t="str">
        <v>2017M10D09</v>
      </c>
      <c r="AM5712">
        <v>-0.65</v>
      </c>
      <c r="AN5712" s="7">
        <f t="shared" si="183"/>
        <v>43017</v>
      </c>
      <c r="AO5712">
        <f t="shared" si="184"/>
        <v>-0.65</v>
      </c>
    </row>
    <row r="5713" spans="38:41" x14ac:dyDescent="0.25">
      <c r="AL5713" t="str">
        <v>2017M10D10</v>
      </c>
      <c r="AM5713">
        <v>-0.65</v>
      </c>
      <c r="AN5713" s="7">
        <f t="shared" si="183"/>
        <v>43018</v>
      </c>
      <c r="AO5713">
        <f t="shared" si="184"/>
        <v>-0.65</v>
      </c>
    </row>
    <row r="5714" spans="38:41" x14ac:dyDescent="0.25">
      <c r="AL5714" t="str">
        <v>2017M10D11</v>
      </c>
      <c r="AM5714">
        <v>-0.65</v>
      </c>
      <c r="AN5714" s="7">
        <f t="shared" si="183"/>
        <v>43019</v>
      </c>
      <c r="AO5714">
        <f t="shared" si="184"/>
        <v>-0.65</v>
      </c>
    </row>
    <row r="5715" spans="38:41" x14ac:dyDescent="0.25">
      <c r="AL5715" t="str">
        <v>2017M10D12</v>
      </c>
      <c r="AM5715">
        <v>-0.65</v>
      </c>
      <c r="AN5715" s="7">
        <f t="shared" si="183"/>
        <v>43020</v>
      </c>
      <c r="AO5715">
        <f t="shared" si="184"/>
        <v>-0.65</v>
      </c>
    </row>
    <row r="5716" spans="38:41" x14ac:dyDescent="0.25">
      <c r="AL5716" t="str">
        <v>2017M10D13</v>
      </c>
      <c r="AM5716">
        <v>-0.65</v>
      </c>
      <c r="AN5716" s="7">
        <f t="shared" si="183"/>
        <v>43021</v>
      </c>
      <c r="AO5716">
        <f t="shared" si="184"/>
        <v>-0.65</v>
      </c>
    </row>
    <row r="5717" spans="38:41" x14ac:dyDescent="0.25">
      <c r="AL5717" t="str">
        <v>2017M10D16</v>
      </c>
      <c r="AM5717">
        <v>-0.65</v>
      </c>
      <c r="AN5717" s="7">
        <f t="shared" si="183"/>
        <v>43024</v>
      </c>
      <c r="AO5717">
        <f t="shared" si="184"/>
        <v>-0.65</v>
      </c>
    </row>
    <row r="5718" spans="38:41" x14ac:dyDescent="0.25">
      <c r="AL5718" t="str">
        <v>2017M10D17</v>
      </c>
      <c r="AM5718">
        <v>-0.65</v>
      </c>
      <c r="AN5718" s="7">
        <f t="shared" si="183"/>
        <v>43025</v>
      </c>
      <c r="AO5718">
        <f t="shared" si="184"/>
        <v>-0.65</v>
      </c>
    </row>
    <row r="5719" spans="38:41" x14ac:dyDescent="0.25">
      <c r="AL5719" t="str">
        <v>2017M10D18</v>
      </c>
      <c r="AM5719">
        <v>-0.65</v>
      </c>
      <c r="AN5719" s="7">
        <f t="shared" si="183"/>
        <v>43026</v>
      </c>
      <c r="AO5719">
        <f t="shared" si="184"/>
        <v>-0.65</v>
      </c>
    </row>
    <row r="5720" spans="38:41" x14ac:dyDescent="0.25">
      <c r="AL5720" t="str">
        <v>2017M10D19</v>
      </c>
      <c r="AM5720">
        <v>-0.65</v>
      </c>
      <c r="AN5720" s="7">
        <f t="shared" si="183"/>
        <v>43027</v>
      </c>
      <c r="AO5720">
        <f t="shared" si="184"/>
        <v>-0.65</v>
      </c>
    </row>
    <row r="5721" spans="38:41" x14ac:dyDescent="0.25">
      <c r="AL5721" t="str">
        <v>2017M10D20</v>
      </c>
      <c r="AM5721">
        <v>-0.65</v>
      </c>
      <c r="AN5721" s="7">
        <f t="shared" si="183"/>
        <v>43028</v>
      </c>
      <c r="AO5721">
        <f t="shared" si="184"/>
        <v>-0.65</v>
      </c>
    </row>
    <row r="5722" spans="38:41" x14ac:dyDescent="0.25">
      <c r="AL5722" t="str">
        <v>2017M10D23</v>
      </c>
      <c r="AM5722">
        <v>-0.65</v>
      </c>
      <c r="AN5722" s="7">
        <f t="shared" si="183"/>
        <v>43031</v>
      </c>
      <c r="AO5722">
        <f t="shared" si="184"/>
        <v>-0.65</v>
      </c>
    </row>
    <row r="5723" spans="38:41" x14ac:dyDescent="0.25">
      <c r="AL5723" t="str">
        <v>2017M10D24</v>
      </c>
      <c r="AM5723">
        <v>-0.65</v>
      </c>
      <c r="AN5723" s="7">
        <f t="shared" si="183"/>
        <v>43032</v>
      </c>
      <c r="AO5723">
        <f t="shared" si="184"/>
        <v>-0.65</v>
      </c>
    </row>
    <row r="5724" spans="38:41" x14ac:dyDescent="0.25">
      <c r="AL5724" t="str">
        <v>2017M10D25</v>
      </c>
      <c r="AM5724">
        <v>-0.65</v>
      </c>
      <c r="AN5724" s="7">
        <f t="shared" si="183"/>
        <v>43033</v>
      </c>
      <c r="AO5724">
        <f t="shared" si="184"/>
        <v>-0.65</v>
      </c>
    </row>
    <row r="5725" spans="38:41" x14ac:dyDescent="0.25">
      <c r="AL5725" t="str">
        <v>2017M10D26</v>
      </c>
      <c r="AM5725">
        <v>-0.65</v>
      </c>
      <c r="AN5725" s="7">
        <f t="shared" si="183"/>
        <v>43034</v>
      </c>
      <c r="AO5725">
        <f t="shared" si="184"/>
        <v>-0.65</v>
      </c>
    </row>
    <row r="5726" spans="38:41" x14ac:dyDescent="0.25">
      <c r="AL5726" t="str">
        <v>2017M10D27</v>
      </c>
      <c r="AM5726">
        <v>-0.65</v>
      </c>
      <c r="AN5726" s="7">
        <f t="shared" si="183"/>
        <v>43035</v>
      </c>
      <c r="AO5726">
        <f t="shared" si="184"/>
        <v>-0.65</v>
      </c>
    </row>
    <row r="5727" spans="38:41" x14ac:dyDescent="0.25">
      <c r="AL5727" t="str">
        <v>2017M10D30</v>
      </c>
      <c r="AM5727">
        <v>-0.65</v>
      </c>
      <c r="AN5727" s="7">
        <f t="shared" si="183"/>
        <v>43038</v>
      </c>
      <c r="AO5727">
        <f t="shared" si="184"/>
        <v>-0.65</v>
      </c>
    </row>
    <row r="5728" spans="38:41" x14ac:dyDescent="0.25">
      <c r="AL5728" t="str">
        <v>2017M10D31</v>
      </c>
      <c r="AM5728">
        <v>-0.65</v>
      </c>
      <c r="AN5728" s="7">
        <f t="shared" si="183"/>
        <v>43039</v>
      </c>
      <c r="AO5728">
        <f t="shared" si="184"/>
        <v>-0.65</v>
      </c>
    </row>
    <row r="5729" spans="38:41" x14ac:dyDescent="0.25">
      <c r="AL5729" t="str">
        <v>2017M11D01</v>
      </c>
      <c r="AM5729">
        <v>-0.65</v>
      </c>
      <c r="AN5729" s="7">
        <f t="shared" si="183"/>
        <v>43040</v>
      </c>
      <c r="AO5729">
        <f t="shared" si="184"/>
        <v>-0.65</v>
      </c>
    </row>
    <row r="5730" spans="38:41" x14ac:dyDescent="0.25">
      <c r="AL5730" t="str">
        <v>2017M11D02</v>
      </c>
      <c r="AM5730">
        <v>-0.65</v>
      </c>
      <c r="AN5730" s="7">
        <f t="shared" si="183"/>
        <v>43041</v>
      </c>
      <c r="AO5730">
        <f t="shared" si="184"/>
        <v>-0.65</v>
      </c>
    </row>
    <row r="5731" spans="38:41" x14ac:dyDescent="0.25">
      <c r="AL5731" t="str">
        <v>2017M11D03</v>
      </c>
      <c r="AM5731">
        <v>-0.65</v>
      </c>
      <c r="AN5731" s="7">
        <f t="shared" si="183"/>
        <v>43042</v>
      </c>
      <c r="AO5731">
        <f t="shared" si="184"/>
        <v>-0.65</v>
      </c>
    </row>
    <row r="5732" spans="38:41" x14ac:dyDescent="0.25">
      <c r="AL5732" t="str">
        <v>2017M11D06</v>
      </c>
      <c r="AM5732">
        <v>-0.65</v>
      </c>
      <c r="AN5732" s="7">
        <f t="shared" si="183"/>
        <v>43045</v>
      </c>
      <c r="AO5732">
        <f t="shared" si="184"/>
        <v>-0.65</v>
      </c>
    </row>
    <row r="5733" spans="38:41" x14ac:dyDescent="0.25">
      <c r="AL5733" t="str">
        <v>2017M11D07</v>
      </c>
      <c r="AM5733">
        <v>-0.65</v>
      </c>
      <c r="AN5733" s="7">
        <f t="shared" si="183"/>
        <v>43046</v>
      </c>
      <c r="AO5733">
        <f t="shared" si="184"/>
        <v>-0.65</v>
      </c>
    </row>
    <row r="5734" spans="38:41" x14ac:dyDescent="0.25">
      <c r="AL5734" t="str">
        <v>2017M11D08</v>
      </c>
      <c r="AM5734">
        <v>-0.65</v>
      </c>
      <c r="AN5734" s="7">
        <f t="shared" si="183"/>
        <v>43047</v>
      </c>
      <c r="AO5734">
        <f t="shared" si="184"/>
        <v>-0.65</v>
      </c>
    </row>
    <row r="5735" spans="38:41" x14ac:dyDescent="0.25">
      <c r="AL5735" t="str">
        <v>2017M11D09</v>
      </c>
      <c r="AM5735">
        <v>-0.65</v>
      </c>
      <c r="AN5735" s="7">
        <f t="shared" si="183"/>
        <v>43048</v>
      </c>
      <c r="AO5735">
        <f t="shared" si="184"/>
        <v>-0.65</v>
      </c>
    </row>
    <row r="5736" spans="38:41" x14ac:dyDescent="0.25">
      <c r="AL5736" t="str">
        <v>2017M11D10</v>
      </c>
      <c r="AM5736">
        <v>-0.65</v>
      </c>
      <c r="AN5736" s="7">
        <f t="shared" si="183"/>
        <v>43049</v>
      </c>
      <c r="AO5736">
        <f t="shared" si="184"/>
        <v>-0.65</v>
      </c>
    </row>
    <row r="5737" spans="38:41" x14ac:dyDescent="0.25">
      <c r="AL5737" t="str">
        <v>2017M11D13</v>
      </c>
      <c r="AM5737">
        <v>-0.65</v>
      </c>
      <c r="AN5737" s="7">
        <f t="shared" si="183"/>
        <v>43052</v>
      </c>
      <c r="AO5737">
        <f t="shared" si="184"/>
        <v>-0.65</v>
      </c>
    </row>
    <row r="5738" spans="38:41" x14ac:dyDescent="0.25">
      <c r="AL5738" t="str">
        <v>2017M11D14</v>
      </c>
      <c r="AM5738">
        <v>-0.65</v>
      </c>
      <c r="AN5738" s="7">
        <f t="shared" si="183"/>
        <v>43053</v>
      </c>
      <c r="AO5738">
        <f t="shared" si="184"/>
        <v>-0.65</v>
      </c>
    </row>
    <row r="5739" spans="38:41" x14ac:dyDescent="0.25">
      <c r="AL5739" t="str">
        <v>2017M11D15</v>
      </c>
      <c r="AM5739">
        <v>-0.65</v>
      </c>
      <c r="AN5739" s="7">
        <f t="shared" si="183"/>
        <v>43054</v>
      </c>
      <c r="AO5739">
        <f t="shared" si="184"/>
        <v>-0.65</v>
      </c>
    </row>
    <row r="5740" spans="38:41" x14ac:dyDescent="0.25">
      <c r="AL5740" t="str">
        <v>2017M11D16</v>
      </c>
      <c r="AM5740">
        <v>-0.65</v>
      </c>
      <c r="AN5740" s="7">
        <f t="shared" si="183"/>
        <v>43055</v>
      </c>
      <c r="AO5740">
        <f t="shared" si="184"/>
        <v>-0.65</v>
      </c>
    </row>
    <row r="5741" spans="38:41" x14ac:dyDescent="0.25">
      <c r="AL5741" t="str">
        <v>2017M11D17</v>
      </c>
      <c r="AM5741">
        <v>-0.65</v>
      </c>
      <c r="AN5741" s="7">
        <f t="shared" si="183"/>
        <v>43056</v>
      </c>
      <c r="AO5741">
        <f t="shared" si="184"/>
        <v>-0.65</v>
      </c>
    </row>
    <row r="5742" spans="38:41" x14ac:dyDescent="0.25">
      <c r="AL5742" t="str">
        <v>2017M11D20</v>
      </c>
      <c r="AM5742">
        <v>-0.65</v>
      </c>
      <c r="AN5742" s="7">
        <f t="shared" si="183"/>
        <v>43059</v>
      </c>
      <c r="AO5742">
        <f t="shared" si="184"/>
        <v>-0.65</v>
      </c>
    </row>
    <row r="5743" spans="38:41" x14ac:dyDescent="0.25">
      <c r="AL5743" t="str">
        <v>2017M11D21</v>
      </c>
      <c r="AM5743">
        <v>-0.65</v>
      </c>
      <c r="AN5743" s="7">
        <f t="shared" si="183"/>
        <v>43060</v>
      </c>
      <c r="AO5743">
        <f t="shared" si="184"/>
        <v>-0.65</v>
      </c>
    </row>
    <row r="5744" spans="38:41" x14ac:dyDescent="0.25">
      <c r="AL5744" t="str">
        <v>2017M11D22</v>
      </c>
      <c r="AM5744">
        <v>-0.65</v>
      </c>
      <c r="AN5744" s="7">
        <f t="shared" si="183"/>
        <v>43061</v>
      </c>
      <c r="AO5744">
        <f t="shared" si="184"/>
        <v>-0.65</v>
      </c>
    </row>
    <row r="5745" spans="38:41" x14ac:dyDescent="0.25">
      <c r="AL5745" t="str">
        <v>2017M11D23</v>
      </c>
      <c r="AM5745">
        <v>-0.65</v>
      </c>
      <c r="AN5745" s="7">
        <f t="shared" si="183"/>
        <v>43062</v>
      </c>
      <c r="AO5745">
        <f t="shared" si="184"/>
        <v>-0.65</v>
      </c>
    </row>
    <row r="5746" spans="38:41" x14ac:dyDescent="0.25">
      <c r="AL5746" t="str">
        <v>2017M11D24</v>
      </c>
      <c r="AM5746">
        <v>-0.65</v>
      </c>
      <c r="AN5746" s="7">
        <f t="shared" si="183"/>
        <v>43063</v>
      </c>
      <c r="AO5746">
        <f t="shared" si="184"/>
        <v>-0.65</v>
      </c>
    </row>
    <row r="5747" spans="38:41" x14ac:dyDescent="0.25">
      <c r="AL5747" t="str">
        <v>2017M11D27</v>
      </c>
      <c r="AM5747">
        <v>-0.65</v>
      </c>
      <c r="AN5747" s="7">
        <f t="shared" si="183"/>
        <v>43066</v>
      </c>
      <c r="AO5747">
        <f t="shared" si="184"/>
        <v>-0.65</v>
      </c>
    </row>
    <row r="5748" spans="38:41" x14ac:dyDescent="0.25">
      <c r="AL5748" t="str">
        <v>2017M11D28</v>
      </c>
      <c r="AM5748">
        <v>-0.65</v>
      </c>
      <c r="AN5748" s="7">
        <f t="shared" si="183"/>
        <v>43067</v>
      </c>
      <c r="AO5748">
        <f t="shared" si="184"/>
        <v>-0.65</v>
      </c>
    </row>
    <row r="5749" spans="38:41" x14ac:dyDescent="0.25">
      <c r="AL5749" t="str">
        <v>2017M11D29</v>
      </c>
      <c r="AM5749">
        <v>-0.65</v>
      </c>
      <c r="AN5749" s="7">
        <f t="shared" si="183"/>
        <v>43068</v>
      </c>
      <c r="AO5749">
        <f t="shared" si="184"/>
        <v>-0.65</v>
      </c>
    </row>
    <row r="5750" spans="38:41" x14ac:dyDescent="0.25">
      <c r="AL5750" t="str">
        <v>2017M11D30</v>
      </c>
      <c r="AM5750">
        <v>-0.65</v>
      </c>
      <c r="AN5750" s="7">
        <f t="shared" si="183"/>
        <v>43069</v>
      </c>
      <c r="AO5750">
        <f t="shared" si="184"/>
        <v>-0.65</v>
      </c>
    </row>
    <row r="5751" spans="38:41" x14ac:dyDescent="0.25">
      <c r="AL5751" t="str">
        <v>2017M12D01</v>
      </c>
      <c r="AM5751">
        <v>-0.65</v>
      </c>
      <c r="AN5751" s="7">
        <f t="shared" si="183"/>
        <v>43070</v>
      </c>
      <c r="AO5751">
        <f t="shared" si="184"/>
        <v>-0.65</v>
      </c>
    </row>
    <row r="5752" spans="38:41" x14ac:dyDescent="0.25">
      <c r="AL5752" t="str">
        <v>2017M12D04</v>
      </c>
      <c r="AM5752">
        <v>-0.65</v>
      </c>
      <c r="AN5752" s="7">
        <f t="shared" si="183"/>
        <v>43073</v>
      </c>
      <c r="AO5752">
        <f t="shared" si="184"/>
        <v>-0.65</v>
      </c>
    </row>
    <row r="5753" spans="38:41" x14ac:dyDescent="0.25">
      <c r="AL5753" t="str">
        <v>2017M12D05</v>
      </c>
      <c r="AM5753">
        <v>-0.65</v>
      </c>
      <c r="AN5753" s="7">
        <f t="shared" si="183"/>
        <v>43074</v>
      </c>
      <c r="AO5753">
        <f t="shared" si="184"/>
        <v>-0.65</v>
      </c>
    </row>
    <row r="5754" spans="38:41" x14ac:dyDescent="0.25">
      <c r="AL5754" t="str">
        <v>2017M12D06</v>
      </c>
      <c r="AM5754">
        <v>-0.65</v>
      </c>
      <c r="AN5754" s="7">
        <f t="shared" si="183"/>
        <v>43075</v>
      </c>
      <c r="AO5754">
        <f t="shared" si="184"/>
        <v>-0.65</v>
      </c>
    </row>
    <row r="5755" spans="38:41" x14ac:dyDescent="0.25">
      <c r="AL5755" t="str">
        <v>2017M12D07</v>
      </c>
      <c r="AM5755">
        <v>-0.65</v>
      </c>
      <c r="AN5755" s="7">
        <f t="shared" si="183"/>
        <v>43076</v>
      </c>
      <c r="AO5755">
        <f t="shared" si="184"/>
        <v>-0.65</v>
      </c>
    </row>
    <row r="5756" spans="38:41" x14ac:dyDescent="0.25">
      <c r="AL5756" t="str">
        <v>2017M12D08</v>
      </c>
      <c r="AM5756">
        <v>-0.65</v>
      </c>
      <c r="AN5756" s="7">
        <f t="shared" si="183"/>
        <v>43077</v>
      </c>
      <c r="AO5756">
        <f t="shared" si="184"/>
        <v>-0.65</v>
      </c>
    </row>
    <row r="5757" spans="38:41" x14ac:dyDescent="0.25">
      <c r="AL5757" t="str">
        <v>2017M12D11</v>
      </c>
      <c r="AM5757">
        <v>-0.65</v>
      </c>
      <c r="AN5757" s="7">
        <f t="shared" si="183"/>
        <v>43080</v>
      </c>
      <c r="AO5757">
        <f t="shared" si="184"/>
        <v>-0.65</v>
      </c>
    </row>
    <row r="5758" spans="38:41" x14ac:dyDescent="0.25">
      <c r="AL5758" t="str">
        <v>2017M12D12</v>
      </c>
      <c r="AM5758">
        <v>-0.65</v>
      </c>
      <c r="AN5758" s="7">
        <f t="shared" si="183"/>
        <v>43081</v>
      </c>
      <c r="AO5758">
        <f t="shared" si="184"/>
        <v>-0.65</v>
      </c>
    </row>
    <row r="5759" spans="38:41" x14ac:dyDescent="0.25">
      <c r="AL5759" t="str">
        <v>2017M12D13</v>
      </c>
      <c r="AM5759">
        <v>-0.65</v>
      </c>
      <c r="AN5759" s="7">
        <f t="shared" si="183"/>
        <v>43082</v>
      </c>
      <c r="AO5759">
        <f t="shared" si="184"/>
        <v>-0.65</v>
      </c>
    </row>
    <row r="5760" spans="38:41" x14ac:dyDescent="0.25">
      <c r="AL5760" t="str">
        <v>2017M12D14</v>
      </c>
      <c r="AM5760">
        <v>-0.65</v>
      </c>
      <c r="AN5760" s="7">
        <f t="shared" si="183"/>
        <v>43083</v>
      </c>
      <c r="AO5760">
        <f t="shared" si="184"/>
        <v>-0.65</v>
      </c>
    </row>
    <row r="5761" spans="38:41" x14ac:dyDescent="0.25">
      <c r="AL5761" t="str">
        <v>2017M12D15</v>
      </c>
      <c r="AM5761">
        <v>-0.65</v>
      </c>
      <c r="AN5761" s="7">
        <f t="shared" si="183"/>
        <v>43084</v>
      </c>
      <c r="AO5761">
        <f t="shared" si="184"/>
        <v>-0.65</v>
      </c>
    </row>
    <row r="5762" spans="38:41" x14ac:dyDescent="0.25">
      <c r="AL5762" t="str">
        <v>2017M12D18</v>
      </c>
      <c r="AM5762">
        <v>-0.65</v>
      </c>
      <c r="AN5762" s="7">
        <f t="shared" si="183"/>
        <v>43087</v>
      </c>
      <c r="AO5762">
        <f t="shared" si="184"/>
        <v>-0.65</v>
      </c>
    </row>
    <row r="5763" spans="38:41" x14ac:dyDescent="0.25">
      <c r="AL5763" t="str">
        <v>2017M12D19</v>
      </c>
      <c r="AM5763">
        <v>-0.65</v>
      </c>
      <c r="AN5763" s="7">
        <f t="shared" ref="AN5763:AN5826" si="185">DATE(LEFT(AL5763,4),MID(AL5763,6,2),MID(AL5763,9,2))</f>
        <v>43088</v>
      </c>
      <c r="AO5763">
        <f t="shared" ref="AO5763:AO5826" si="186">AM5763</f>
        <v>-0.65</v>
      </c>
    </row>
    <row r="5764" spans="38:41" x14ac:dyDescent="0.25">
      <c r="AL5764" t="str">
        <v>2017M12D20</v>
      </c>
      <c r="AM5764">
        <v>-0.65</v>
      </c>
      <c r="AN5764" s="7">
        <f t="shared" si="185"/>
        <v>43089</v>
      </c>
      <c r="AO5764">
        <f t="shared" si="186"/>
        <v>-0.65</v>
      </c>
    </row>
    <row r="5765" spans="38:41" x14ac:dyDescent="0.25">
      <c r="AL5765" t="str">
        <v>2017M12D21</v>
      </c>
      <c r="AM5765">
        <v>-0.65</v>
      </c>
      <c r="AN5765" s="7">
        <f t="shared" si="185"/>
        <v>43090</v>
      </c>
      <c r="AO5765">
        <f t="shared" si="186"/>
        <v>-0.65</v>
      </c>
    </row>
    <row r="5766" spans="38:41" x14ac:dyDescent="0.25">
      <c r="AL5766" t="str">
        <v>2017M12D22</v>
      </c>
      <c r="AM5766">
        <v>-0.65</v>
      </c>
      <c r="AN5766" s="7">
        <f t="shared" si="185"/>
        <v>43091</v>
      </c>
      <c r="AO5766">
        <f t="shared" si="186"/>
        <v>-0.65</v>
      </c>
    </row>
    <row r="5767" spans="38:41" x14ac:dyDescent="0.25">
      <c r="AL5767" t="str">
        <v>2017M12D27</v>
      </c>
      <c r="AM5767">
        <v>-0.65</v>
      </c>
      <c r="AN5767" s="7">
        <f t="shared" si="185"/>
        <v>43096</v>
      </c>
      <c r="AO5767">
        <f t="shared" si="186"/>
        <v>-0.65</v>
      </c>
    </row>
    <row r="5768" spans="38:41" x14ac:dyDescent="0.25">
      <c r="AL5768" t="str">
        <v>2017M12D28</v>
      </c>
      <c r="AM5768">
        <v>-0.65</v>
      </c>
      <c r="AN5768" s="7">
        <f t="shared" si="185"/>
        <v>43097</v>
      </c>
      <c r="AO5768">
        <f t="shared" si="186"/>
        <v>-0.65</v>
      </c>
    </row>
    <row r="5769" spans="38:41" x14ac:dyDescent="0.25">
      <c r="AL5769" t="str">
        <v>2017M12D29</v>
      </c>
      <c r="AM5769">
        <v>-0.65</v>
      </c>
      <c r="AN5769" s="7">
        <f t="shared" si="185"/>
        <v>43098</v>
      </c>
      <c r="AO5769">
        <f t="shared" si="186"/>
        <v>-0.65</v>
      </c>
    </row>
    <row r="5770" spans="38:41" x14ac:dyDescent="0.25">
      <c r="AL5770" t="str">
        <v>2018M01D02</v>
      </c>
      <c r="AM5770">
        <v>-0.65</v>
      </c>
      <c r="AN5770" s="7">
        <f t="shared" si="185"/>
        <v>43102</v>
      </c>
      <c r="AO5770">
        <f t="shared" si="186"/>
        <v>-0.65</v>
      </c>
    </row>
    <row r="5771" spans="38:41" x14ac:dyDescent="0.25">
      <c r="AL5771" t="str">
        <v>2018M01D03</v>
      </c>
      <c r="AM5771">
        <v>-0.65</v>
      </c>
      <c r="AN5771" s="7">
        <f t="shared" si="185"/>
        <v>43103</v>
      </c>
      <c r="AO5771">
        <f t="shared" si="186"/>
        <v>-0.65</v>
      </c>
    </row>
    <row r="5772" spans="38:41" x14ac:dyDescent="0.25">
      <c r="AL5772" t="str">
        <v>2018M01D04</v>
      </c>
      <c r="AM5772">
        <v>-0.65</v>
      </c>
      <c r="AN5772" s="7">
        <f t="shared" si="185"/>
        <v>43104</v>
      </c>
      <c r="AO5772">
        <f t="shared" si="186"/>
        <v>-0.65</v>
      </c>
    </row>
    <row r="5773" spans="38:41" x14ac:dyDescent="0.25">
      <c r="AL5773" t="str">
        <v>2018M01D05</v>
      </c>
      <c r="AM5773">
        <v>-0.65</v>
      </c>
      <c r="AN5773" s="7">
        <f t="shared" si="185"/>
        <v>43105</v>
      </c>
      <c r="AO5773">
        <f t="shared" si="186"/>
        <v>-0.65</v>
      </c>
    </row>
    <row r="5774" spans="38:41" x14ac:dyDescent="0.25">
      <c r="AL5774" t="str">
        <v>2018M01D08</v>
      </c>
      <c r="AM5774">
        <v>-0.65</v>
      </c>
      <c r="AN5774" s="7">
        <f t="shared" si="185"/>
        <v>43108</v>
      </c>
      <c r="AO5774">
        <f t="shared" si="186"/>
        <v>-0.65</v>
      </c>
    </row>
    <row r="5775" spans="38:41" x14ac:dyDescent="0.25">
      <c r="AL5775" t="str">
        <v>2018M01D09</v>
      </c>
      <c r="AM5775">
        <v>-0.65</v>
      </c>
      <c r="AN5775" s="7">
        <f t="shared" si="185"/>
        <v>43109</v>
      </c>
      <c r="AO5775">
        <f t="shared" si="186"/>
        <v>-0.65</v>
      </c>
    </row>
    <row r="5776" spans="38:41" x14ac:dyDescent="0.25">
      <c r="AL5776" t="str">
        <v>2018M01D10</v>
      </c>
      <c r="AM5776">
        <v>-0.65</v>
      </c>
      <c r="AN5776" s="7">
        <f t="shared" si="185"/>
        <v>43110</v>
      </c>
      <c r="AO5776">
        <f t="shared" si="186"/>
        <v>-0.65</v>
      </c>
    </row>
    <row r="5777" spans="38:41" x14ac:dyDescent="0.25">
      <c r="AL5777" t="str">
        <v>2018M01D11</v>
      </c>
      <c r="AM5777">
        <v>-0.65</v>
      </c>
      <c r="AN5777" s="7">
        <f t="shared" si="185"/>
        <v>43111</v>
      </c>
      <c r="AO5777">
        <f t="shared" si="186"/>
        <v>-0.65</v>
      </c>
    </row>
    <row r="5778" spans="38:41" x14ac:dyDescent="0.25">
      <c r="AL5778" t="str">
        <v>2018M01D12</v>
      </c>
      <c r="AM5778">
        <v>-0.65</v>
      </c>
      <c r="AN5778" s="7">
        <f t="shared" si="185"/>
        <v>43112</v>
      </c>
      <c r="AO5778">
        <f t="shared" si="186"/>
        <v>-0.65</v>
      </c>
    </row>
    <row r="5779" spans="38:41" x14ac:dyDescent="0.25">
      <c r="AL5779" t="str">
        <v>2018M01D15</v>
      </c>
      <c r="AM5779">
        <v>-0.65</v>
      </c>
      <c r="AN5779" s="7">
        <f t="shared" si="185"/>
        <v>43115</v>
      </c>
      <c r="AO5779">
        <f t="shared" si="186"/>
        <v>-0.65</v>
      </c>
    </row>
    <row r="5780" spans="38:41" x14ac:dyDescent="0.25">
      <c r="AL5780" t="str">
        <v>2018M01D16</v>
      </c>
      <c r="AM5780">
        <v>-0.65</v>
      </c>
      <c r="AN5780" s="7">
        <f t="shared" si="185"/>
        <v>43116</v>
      </c>
      <c r="AO5780">
        <f t="shared" si="186"/>
        <v>-0.65</v>
      </c>
    </row>
    <row r="5781" spans="38:41" x14ac:dyDescent="0.25">
      <c r="AL5781" t="str">
        <v>2018M01D17</v>
      </c>
      <c r="AM5781">
        <v>-0.65</v>
      </c>
      <c r="AN5781" s="7">
        <f t="shared" si="185"/>
        <v>43117</v>
      </c>
      <c r="AO5781">
        <f t="shared" si="186"/>
        <v>-0.65</v>
      </c>
    </row>
    <row r="5782" spans="38:41" x14ac:dyDescent="0.25">
      <c r="AL5782" t="str">
        <v>2018M01D18</v>
      </c>
      <c r="AM5782">
        <v>-0.65</v>
      </c>
      <c r="AN5782" s="7">
        <f t="shared" si="185"/>
        <v>43118</v>
      </c>
      <c r="AO5782">
        <f t="shared" si="186"/>
        <v>-0.65</v>
      </c>
    </row>
    <row r="5783" spans="38:41" x14ac:dyDescent="0.25">
      <c r="AL5783" t="str">
        <v>2018M01D19</v>
      </c>
      <c r="AM5783">
        <v>-0.65</v>
      </c>
      <c r="AN5783" s="7">
        <f t="shared" si="185"/>
        <v>43119</v>
      </c>
      <c r="AO5783">
        <f t="shared" si="186"/>
        <v>-0.65</v>
      </c>
    </row>
    <row r="5784" spans="38:41" x14ac:dyDescent="0.25">
      <c r="AL5784" t="str">
        <v>2018M01D22</v>
      </c>
      <c r="AM5784">
        <v>-0.65</v>
      </c>
      <c r="AN5784" s="7">
        <f t="shared" si="185"/>
        <v>43122</v>
      </c>
      <c r="AO5784">
        <f t="shared" si="186"/>
        <v>-0.65</v>
      </c>
    </row>
    <row r="5785" spans="38:41" x14ac:dyDescent="0.25">
      <c r="AL5785" t="str">
        <v>2018M01D23</v>
      </c>
      <c r="AM5785">
        <v>-0.65</v>
      </c>
      <c r="AN5785" s="7">
        <f t="shared" si="185"/>
        <v>43123</v>
      </c>
      <c r="AO5785">
        <f t="shared" si="186"/>
        <v>-0.65</v>
      </c>
    </row>
    <row r="5786" spans="38:41" x14ac:dyDescent="0.25">
      <c r="AL5786" t="str">
        <v>2018M01D24</v>
      </c>
      <c r="AM5786">
        <v>-0.65</v>
      </c>
      <c r="AN5786" s="7">
        <f t="shared" si="185"/>
        <v>43124</v>
      </c>
      <c r="AO5786">
        <f t="shared" si="186"/>
        <v>-0.65</v>
      </c>
    </row>
    <row r="5787" spans="38:41" x14ac:dyDescent="0.25">
      <c r="AL5787" t="str">
        <v>2018M01D25</v>
      </c>
      <c r="AM5787">
        <v>-0.65</v>
      </c>
      <c r="AN5787" s="7">
        <f t="shared" si="185"/>
        <v>43125</v>
      </c>
      <c r="AO5787">
        <f t="shared" si="186"/>
        <v>-0.65</v>
      </c>
    </row>
    <row r="5788" spans="38:41" x14ac:dyDescent="0.25">
      <c r="AL5788" t="str">
        <v>2018M01D26</v>
      </c>
      <c r="AM5788">
        <v>-0.65</v>
      </c>
      <c r="AN5788" s="7">
        <f t="shared" si="185"/>
        <v>43126</v>
      </c>
      <c r="AO5788">
        <f t="shared" si="186"/>
        <v>-0.65</v>
      </c>
    </row>
    <row r="5789" spans="38:41" x14ac:dyDescent="0.25">
      <c r="AL5789" t="str">
        <v>2018M01D29</v>
      </c>
      <c r="AM5789">
        <v>-0.65</v>
      </c>
      <c r="AN5789" s="7">
        <f t="shared" si="185"/>
        <v>43129</v>
      </c>
      <c r="AO5789">
        <f t="shared" si="186"/>
        <v>-0.65</v>
      </c>
    </row>
    <row r="5790" spans="38:41" x14ac:dyDescent="0.25">
      <c r="AL5790" t="str">
        <v>2018M01D30</v>
      </c>
      <c r="AM5790">
        <v>-0.65</v>
      </c>
      <c r="AN5790" s="7">
        <f t="shared" si="185"/>
        <v>43130</v>
      </c>
      <c r="AO5790">
        <f t="shared" si="186"/>
        <v>-0.65</v>
      </c>
    </row>
    <row r="5791" spans="38:41" x14ac:dyDescent="0.25">
      <c r="AL5791" t="str">
        <v>2018M01D31</v>
      </c>
      <c r="AM5791">
        <v>-0.65</v>
      </c>
      <c r="AN5791" s="7">
        <f t="shared" si="185"/>
        <v>43131</v>
      </c>
      <c r="AO5791">
        <f t="shared" si="186"/>
        <v>-0.65</v>
      </c>
    </row>
    <row r="5792" spans="38:41" x14ac:dyDescent="0.25">
      <c r="AL5792" t="str">
        <v>2018M02D01</v>
      </c>
      <c r="AM5792">
        <v>-0.65</v>
      </c>
      <c r="AN5792" s="7">
        <f t="shared" si="185"/>
        <v>43132</v>
      </c>
      <c r="AO5792">
        <f t="shared" si="186"/>
        <v>-0.65</v>
      </c>
    </row>
    <row r="5793" spans="38:41" x14ac:dyDescent="0.25">
      <c r="AL5793" t="str">
        <v>2018M02D02</v>
      </c>
      <c r="AM5793">
        <v>-0.65</v>
      </c>
      <c r="AN5793" s="7">
        <f t="shared" si="185"/>
        <v>43133</v>
      </c>
      <c r="AO5793">
        <f t="shared" si="186"/>
        <v>-0.65</v>
      </c>
    </row>
    <row r="5794" spans="38:41" x14ac:dyDescent="0.25">
      <c r="AL5794" t="str">
        <v>2018M02D05</v>
      </c>
      <c r="AM5794">
        <v>-0.65</v>
      </c>
      <c r="AN5794" s="7">
        <f t="shared" si="185"/>
        <v>43136</v>
      </c>
      <c r="AO5794">
        <f t="shared" si="186"/>
        <v>-0.65</v>
      </c>
    </row>
    <row r="5795" spans="38:41" x14ac:dyDescent="0.25">
      <c r="AL5795" t="str">
        <v>2018M02D06</v>
      </c>
      <c r="AM5795">
        <v>-0.65</v>
      </c>
      <c r="AN5795" s="7">
        <f t="shared" si="185"/>
        <v>43137</v>
      </c>
      <c r="AO5795">
        <f t="shared" si="186"/>
        <v>-0.65</v>
      </c>
    </row>
    <row r="5796" spans="38:41" x14ac:dyDescent="0.25">
      <c r="AL5796" t="str">
        <v>2018M02D07</v>
      </c>
      <c r="AM5796">
        <v>-0.65</v>
      </c>
      <c r="AN5796" s="7">
        <f t="shared" si="185"/>
        <v>43138</v>
      </c>
      <c r="AO5796">
        <f t="shared" si="186"/>
        <v>-0.65</v>
      </c>
    </row>
    <row r="5797" spans="38:41" x14ac:dyDescent="0.25">
      <c r="AL5797" t="str">
        <v>2018M02D08</v>
      </c>
      <c r="AM5797">
        <v>-0.65</v>
      </c>
      <c r="AN5797" s="7">
        <f t="shared" si="185"/>
        <v>43139</v>
      </c>
      <c r="AO5797">
        <f t="shared" si="186"/>
        <v>-0.65</v>
      </c>
    </row>
    <row r="5798" spans="38:41" x14ac:dyDescent="0.25">
      <c r="AL5798" t="str">
        <v>2018M02D09</v>
      </c>
      <c r="AM5798">
        <v>-0.65</v>
      </c>
      <c r="AN5798" s="7">
        <f t="shared" si="185"/>
        <v>43140</v>
      </c>
      <c r="AO5798">
        <f t="shared" si="186"/>
        <v>-0.65</v>
      </c>
    </row>
    <row r="5799" spans="38:41" x14ac:dyDescent="0.25">
      <c r="AL5799" t="str">
        <v>2018M02D12</v>
      </c>
      <c r="AM5799">
        <v>-0.65</v>
      </c>
      <c r="AN5799" s="7">
        <f t="shared" si="185"/>
        <v>43143</v>
      </c>
      <c r="AO5799">
        <f t="shared" si="186"/>
        <v>-0.65</v>
      </c>
    </row>
    <row r="5800" spans="38:41" x14ac:dyDescent="0.25">
      <c r="AL5800" t="str">
        <v>2018M02D13</v>
      </c>
      <c r="AM5800">
        <v>-0.65</v>
      </c>
      <c r="AN5800" s="7">
        <f t="shared" si="185"/>
        <v>43144</v>
      </c>
      <c r="AO5800">
        <f t="shared" si="186"/>
        <v>-0.65</v>
      </c>
    </row>
    <row r="5801" spans="38:41" x14ac:dyDescent="0.25">
      <c r="AL5801" t="str">
        <v>2018M02D14</v>
      </c>
      <c r="AM5801">
        <v>-0.65</v>
      </c>
      <c r="AN5801" s="7">
        <f t="shared" si="185"/>
        <v>43145</v>
      </c>
      <c r="AO5801">
        <f t="shared" si="186"/>
        <v>-0.65</v>
      </c>
    </row>
    <row r="5802" spans="38:41" x14ac:dyDescent="0.25">
      <c r="AL5802" t="str">
        <v>2018M02D15</v>
      </c>
      <c r="AM5802">
        <v>-0.65</v>
      </c>
      <c r="AN5802" s="7">
        <f t="shared" si="185"/>
        <v>43146</v>
      </c>
      <c r="AO5802">
        <f t="shared" si="186"/>
        <v>-0.65</v>
      </c>
    </row>
    <row r="5803" spans="38:41" x14ac:dyDescent="0.25">
      <c r="AL5803" t="str">
        <v>2018M02D16</v>
      </c>
      <c r="AM5803">
        <v>-0.65</v>
      </c>
      <c r="AN5803" s="7">
        <f t="shared" si="185"/>
        <v>43147</v>
      </c>
      <c r="AO5803">
        <f t="shared" si="186"/>
        <v>-0.65</v>
      </c>
    </row>
    <row r="5804" spans="38:41" x14ac:dyDescent="0.25">
      <c r="AL5804" t="str">
        <v>2018M02D19</v>
      </c>
      <c r="AM5804">
        <v>-0.65</v>
      </c>
      <c r="AN5804" s="7">
        <f t="shared" si="185"/>
        <v>43150</v>
      </c>
      <c r="AO5804">
        <f t="shared" si="186"/>
        <v>-0.65</v>
      </c>
    </row>
    <row r="5805" spans="38:41" x14ac:dyDescent="0.25">
      <c r="AL5805" t="str">
        <v>2018M02D20</v>
      </c>
      <c r="AM5805">
        <v>-0.65</v>
      </c>
      <c r="AN5805" s="7">
        <f t="shared" si="185"/>
        <v>43151</v>
      </c>
      <c r="AO5805">
        <f t="shared" si="186"/>
        <v>-0.65</v>
      </c>
    </row>
    <row r="5806" spans="38:41" x14ac:dyDescent="0.25">
      <c r="AL5806" t="str">
        <v>2018M02D21</v>
      </c>
      <c r="AM5806">
        <v>-0.65</v>
      </c>
      <c r="AN5806" s="7">
        <f t="shared" si="185"/>
        <v>43152</v>
      </c>
      <c r="AO5806">
        <f t="shared" si="186"/>
        <v>-0.65</v>
      </c>
    </row>
    <row r="5807" spans="38:41" x14ac:dyDescent="0.25">
      <c r="AL5807" t="str">
        <v>2018M02D22</v>
      </c>
      <c r="AM5807">
        <v>-0.65</v>
      </c>
      <c r="AN5807" s="7">
        <f t="shared" si="185"/>
        <v>43153</v>
      </c>
      <c r="AO5807">
        <f t="shared" si="186"/>
        <v>-0.65</v>
      </c>
    </row>
    <row r="5808" spans="38:41" x14ac:dyDescent="0.25">
      <c r="AL5808" t="str">
        <v>2018M02D23</v>
      </c>
      <c r="AM5808">
        <v>-0.65</v>
      </c>
      <c r="AN5808" s="7">
        <f t="shared" si="185"/>
        <v>43154</v>
      </c>
      <c r="AO5808">
        <f t="shared" si="186"/>
        <v>-0.65</v>
      </c>
    </row>
    <row r="5809" spans="38:41" x14ac:dyDescent="0.25">
      <c r="AL5809" t="str">
        <v>2018M02D26</v>
      </c>
      <c r="AM5809">
        <v>-0.65</v>
      </c>
      <c r="AN5809" s="7">
        <f t="shared" si="185"/>
        <v>43157</v>
      </c>
      <c r="AO5809">
        <f t="shared" si="186"/>
        <v>-0.65</v>
      </c>
    </row>
    <row r="5810" spans="38:41" x14ac:dyDescent="0.25">
      <c r="AL5810" t="str">
        <v>2018M02D27</v>
      </c>
      <c r="AM5810">
        <v>-0.65</v>
      </c>
      <c r="AN5810" s="7">
        <f t="shared" si="185"/>
        <v>43158</v>
      </c>
      <c r="AO5810">
        <f t="shared" si="186"/>
        <v>-0.65</v>
      </c>
    </row>
    <row r="5811" spans="38:41" x14ac:dyDescent="0.25">
      <c r="AL5811" t="str">
        <v>2018M02D28</v>
      </c>
      <c r="AM5811">
        <v>-0.65</v>
      </c>
      <c r="AN5811" s="7">
        <f t="shared" si="185"/>
        <v>43159</v>
      </c>
      <c r="AO5811">
        <f t="shared" si="186"/>
        <v>-0.65</v>
      </c>
    </row>
    <row r="5812" spans="38:41" x14ac:dyDescent="0.25">
      <c r="AL5812" t="str">
        <v>2018M03D01</v>
      </c>
      <c r="AM5812">
        <v>-0.65</v>
      </c>
      <c r="AN5812" s="7">
        <f t="shared" si="185"/>
        <v>43160</v>
      </c>
      <c r="AO5812">
        <f t="shared" si="186"/>
        <v>-0.65</v>
      </c>
    </row>
    <row r="5813" spans="38:41" x14ac:dyDescent="0.25">
      <c r="AL5813" t="str">
        <v>2018M03D02</v>
      </c>
      <c r="AM5813">
        <v>-0.65</v>
      </c>
      <c r="AN5813" s="7">
        <f t="shared" si="185"/>
        <v>43161</v>
      </c>
      <c r="AO5813">
        <f t="shared" si="186"/>
        <v>-0.65</v>
      </c>
    </row>
    <row r="5814" spans="38:41" x14ac:dyDescent="0.25">
      <c r="AL5814" t="str">
        <v>2018M03D05</v>
      </c>
      <c r="AM5814">
        <v>-0.65</v>
      </c>
      <c r="AN5814" s="7">
        <f t="shared" si="185"/>
        <v>43164</v>
      </c>
      <c r="AO5814">
        <f t="shared" si="186"/>
        <v>-0.65</v>
      </c>
    </row>
    <row r="5815" spans="38:41" x14ac:dyDescent="0.25">
      <c r="AL5815" t="str">
        <v>2018M03D06</v>
      </c>
      <c r="AM5815">
        <v>-0.65</v>
      </c>
      <c r="AN5815" s="7">
        <f t="shared" si="185"/>
        <v>43165</v>
      </c>
      <c r="AO5815">
        <f t="shared" si="186"/>
        <v>-0.65</v>
      </c>
    </row>
    <row r="5816" spans="38:41" x14ac:dyDescent="0.25">
      <c r="AL5816" t="str">
        <v>2018M03D07</v>
      </c>
      <c r="AM5816">
        <v>-0.65</v>
      </c>
      <c r="AN5816" s="7">
        <f t="shared" si="185"/>
        <v>43166</v>
      </c>
      <c r="AO5816">
        <f t="shared" si="186"/>
        <v>-0.65</v>
      </c>
    </row>
    <row r="5817" spans="38:41" x14ac:dyDescent="0.25">
      <c r="AL5817" t="str">
        <v>2018M03D08</v>
      </c>
      <c r="AM5817">
        <v>-0.65</v>
      </c>
      <c r="AN5817" s="7">
        <f t="shared" si="185"/>
        <v>43167</v>
      </c>
      <c r="AO5817">
        <f t="shared" si="186"/>
        <v>-0.65</v>
      </c>
    </row>
    <row r="5818" spans="38:41" x14ac:dyDescent="0.25">
      <c r="AL5818" t="str">
        <v>2018M03D09</v>
      </c>
      <c r="AM5818">
        <v>-0.65</v>
      </c>
      <c r="AN5818" s="7">
        <f t="shared" si="185"/>
        <v>43168</v>
      </c>
      <c r="AO5818">
        <f t="shared" si="186"/>
        <v>-0.65</v>
      </c>
    </row>
    <row r="5819" spans="38:41" x14ac:dyDescent="0.25">
      <c r="AL5819" t="str">
        <v>2018M03D12</v>
      </c>
      <c r="AM5819">
        <v>-0.65</v>
      </c>
      <c r="AN5819" s="7">
        <f t="shared" si="185"/>
        <v>43171</v>
      </c>
      <c r="AO5819">
        <f t="shared" si="186"/>
        <v>-0.65</v>
      </c>
    </row>
    <row r="5820" spans="38:41" x14ac:dyDescent="0.25">
      <c r="AL5820" t="str">
        <v>2018M03D13</v>
      </c>
      <c r="AM5820">
        <v>-0.65</v>
      </c>
      <c r="AN5820" s="7">
        <f t="shared" si="185"/>
        <v>43172</v>
      </c>
      <c r="AO5820">
        <f t="shared" si="186"/>
        <v>-0.65</v>
      </c>
    </row>
    <row r="5821" spans="38:41" x14ac:dyDescent="0.25">
      <c r="AL5821" t="str">
        <v>2018M03D14</v>
      </c>
      <c r="AM5821">
        <v>-0.65</v>
      </c>
      <c r="AN5821" s="7">
        <f t="shared" si="185"/>
        <v>43173</v>
      </c>
      <c r="AO5821">
        <f t="shared" si="186"/>
        <v>-0.65</v>
      </c>
    </row>
    <row r="5822" spans="38:41" x14ac:dyDescent="0.25">
      <c r="AL5822" t="str">
        <v>2018M03D15</v>
      </c>
      <c r="AM5822">
        <v>-0.65</v>
      </c>
      <c r="AN5822" s="7">
        <f t="shared" si="185"/>
        <v>43174</v>
      </c>
      <c r="AO5822">
        <f t="shared" si="186"/>
        <v>-0.65</v>
      </c>
    </row>
    <row r="5823" spans="38:41" x14ac:dyDescent="0.25">
      <c r="AL5823" t="str">
        <v>2018M03D16</v>
      </c>
      <c r="AM5823">
        <v>-0.65</v>
      </c>
      <c r="AN5823" s="7">
        <f t="shared" si="185"/>
        <v>43175</v>
      </c>
      <c r="AO5823">
        <f t="shared" si="186"/>
        <v>-0.65</v>
      </c>
    </row>
    <row r="5824" spans="38:41" x14ac:dyDescent="0.25">
      <c r="AL5824" t="str">
        <v>2018M03D19</v>
      </c>
      <c r="AM5824">
        <v>-0.65</v>
      </c>
      <c r="AN5824" s="7">
        <f t="shared" si="185"/>
        <v>43178</v>
      </c>
      <c r="AO5824">
        <f t="shared" si="186"/>
        <v>-0.65</v>
      </c>
    </row>
    <row r="5825" spans="38:41" x14ac:dyDescent="0.25">
      <c r="AL5825" t="str">
        <v>2018M03D20</v>
      </c>
      <c r="AM5825">
        <v>-0.65</v>
      </c>
      <c r="AN5825" s="7">
        <f t="shared" si="185"/>
        <v>43179</v>
      </c>
      <c r="AO5825">
        <f t="shared" si="186"/>
        <v>-0.65</v>
      </c>
    </row>
    <row r="5826" spans="38:41" x14ac:dyDescent="0.25">
      <c r="AL5826" t="str">
        <v>2018M03D21</v>
      </c>
      <c r="AM5826">
        <v>-0.65</v>
      </c>
      <c r="AN5826" s="7">
        <f t="shared" si="185"/>
        <v>43180</v>
      </c>
      <c r="AO5826">
        <f t="shared" si="186"/>
        <v>-0.65</v>
      </c>
    </row>
    <row r="5827" spans="38:41" x14ac:dyDescent="0.25">
      <c r="AL5827" t="str">
        <v>2018M03D22</v>
      </c>
      <c r="AM5827">
        <v>-0.65</v>
      </c>
      <c r="AN5827" s="7">
        <f t="shared" ref="AN5827:AN5890" si="187">DATE(LEFT(AL5827,4),MID(AL5827,6,2),MID(AL5827,9,2))</f>
        <v>43181</v>
      </c>
      <c r="AO5827">
        <f t="shared" ref="AO5827:AO5890" si="188">AM5827</f>
        <v>-0.65</v>
      </c>
    </row>
    <row r="5828" spans="38:41" x14ac:dyDescent="0.25">
      <c r="AL5828" t="str">
        <v>2018M03D23</v>
      </c>
      <c r="AM5828">
        <v>-0.65</v>
      </c>
      <c r="AN5828" s="7">
        <f t="shared" si="187"/>
        <v>43182</v>
      </c>
      <c r="AO5828">
        <f t="shared" si="188"/>
        <v>-0.65</v>
      </c>
    </row>
    <row r="5829" spans="38:41" x14ac:dyDescent="0.25">
      <c r="AL5829" t="str">
        <v>2018M03D26</v>
      </c>
      <c r="AM5829">
        <v>-0.65</v>
      </c>
      <c r="AN5829" s="7">
        <f t="shared" si="187"/>
        <v>43185</v>
      </c>
      <c r="AO5829">
        <f t="shared" si="188"/>
        <v>-0.65</v>
      </c>
    </row>
    <row r="5830" spans="38:41" x14ac:dyDescent="0.25">
      <c r="AL5830" t="str">
        <v>2018M03D27</v>
      </c>
      <c r="AM5830">
        <v>-0.65</v>
      </c>
      <c r="AN5830" s="7">
        <f t="shared" si="187"/>
        <v>43186</v>
      </c>
      <c r="AO5830">
        <f t="shared" si="188"/>
        <v>-0.65</v>
      </c>
    </row>
    <row r="5831" spans="38:41" x14ac:dyDescent="0.25">
      <c r="AL5831" t="str">
        <v>2018M03D28</v>
      </c>
      <c r="AM5831">
        <v>-0.65</v>
      </c>
      <c r="AN5831" s="7">
        <f t="shared" si="187"/>
        <v>43187</v>
      </c>
      <c r="AO5831">
        <f t="shared" si="188"/>
        <v>-0.65</v>
      </c>
    </row>
    <row r="5832" spans="38:41" x14ac:dyDescent="0.25">
      <c r="AL5832" t="str">
        <v>2018M04D03</v>
      </c>
      <c r="AM5832">
        <v>-0.65</v>
      </c>
      <c r="AN5832" s="7">
        <f t="shared" si="187"/>
        <v>43193</v>
      </c>
      <c r="AO5832">
        <f t="shared" si="188"/>
        <v>-0.65</v>
      </c>
    </row>
    <row r="5833" spans="38:41" x14ac:dyDescent="0.25">
      <c r="AL5833" t="str">
        <v>2018M04D04</v>
      </c>
      <c r="AM5833">
        <v>-0.65</v>
      </c>
      <c r="AN5833" s="7">
        <f t="shared" si="187"/>
        <v>43194</v>
      </c>
      <c r="AO5833">
        <f t="shared" si="188"/>
        <v>-0.65</v>
      </c>
    </row>
    <row r="5834" spans="38:41" x14ac:dyDescent="0.25">
      <c r="AL5834" t="str">
        <v>2018M04D05</v>
      </c>
      <c r="AM5834">
        <v>-0.65</v>
      </c>
      <c r="AN5834" s="7">
        <f t="shared" si="187"/>
        <v>43195</v>
      </c>
      <c r="AO5834">
        <f t="shared" si="188"/>
        <v>-0.65</v>
      </c>
    </row>
    <row r="5835" spans="38:41" x14ac:dyDescent="0.25">
      <c r="AL5835" t="str">
        <v>2018M04D06</v>
      </c>
      <c r="AM5835">
        <v>-0.65</v>
      </c>
      <c r="AN5835" s="7">
        <f t="shared" si="187"/>
        <v>43196</v>
      </c>
      <c r="AO5835">
        <f t="shared" si="188"/>
        <v>-0.65</v>
      </c>
    </row>
    <row r="5836" spans="38:41" x14ac:dyDescent="0.25">
      <c r="AL5836" t="str">
        <v>2018M04D09</v>
      </c>
      <c r="AM5836">
        <v>-0.65</v>
      </c>
      <c r="AN5836" s="7">
        <f t="shared" si="187"/>
        <v>43199</v>
      </c>
      <c r="AO5836">
        <f t="shared" si="188"/>
        <v>-0.65</v>
      </c>
    </row>
    <row r="5837" spans="38:41" x14ac:dyDescent="0.25">
      <c r="AL5837" t="str">
        <v>2018M04D10</v>
      </c>
      <c r="AM5837">
        <v>-0.65</v>
      </c>
      <c r="AN5837" s="7">
        <f t="shared" si="187"/>
        <v>43200</v>
      </c>
      <c r="AO5837">
        <f t="shared" si="188"/>
        <v>-0.65</v>
      </c>
    </row>
    <row r="5838" spans="38:41" x14ac:dyDescent="0.25">
      <c r="AL5838" t="str">
        <v>2018M04D11</v>
      </c>
      <c r="AM5838">
        <v>-0.65</v>
      </c>
      <c r="AN5838" s="7">
        <f t="shared" si="187"/>
        <v>43201</v>
      </c>
      <c r="AO5838">
        <f t="shared" si="188"/>
        <v>-0.65</v>
      </c>
    </row>
    <row r="5839" spans="38:41" x14ac:dyDescent="0.25">
      <c r="AL5839" t="str">
        <v>2018M04D12</v>
      </c>
      <c r="AM5839">
        <v>-0.65</v>
      </c>
      <c r="AN5839" s="7">
        <f t="shared" si="187"/>
        <v>43202</v>
      </c>
      <c r="AO5839">
        <f t="shared" si="188"/>
        <v>-0.65</v>
      </c>
    </row>
    <row r="5840" spans="38:41" x14ac:dyDescent="0.25">
      <c r="AL5840" t="str">
        <v>2018M04D13</v>
      </c>
      <c r="AM5840">
        <v>-0.65</v>
      </c>
      <c r="AN5840" s="7">
        <f t="shared" si="187"/>
        <v>43203</v>
      </c>
      <c r="AO5840">
        <f t="shared" si="188"/>
        <v>-0.65</v>
      </c>
    </row>
    <row r="5841" spans="38:41" x14ac:dyDescent="0.25">
      <c r="AL5841" t="str">
        <v>2018M04D16</v>
      </c>
      <c r="AM5841">
        <v>-0.65</v>
      </c>
      <c r="AN5841" s="7">
        <f t="shared" si="187"/>
        <v>43206</v>
      </c>
      <c r="AO5841">
        <f t="shared" si="188"/>
        <v>-0.65</v>
      </c>
    </row>
    <row r="5842" spans="38:41" x14ac:dyDescent="0.25">
      <c r="AL5842" t="str">
        <v>2018M04D17</v>
      </c>
      <c r="AM5842">
        <v>-0.65</v>
      </c>
      <c r="AN5842" s="7">
        <f t="shared" si="187"/>
        <v>43207</v>
      </c>
      <c r="AO5842">
        <f t="shared" si="188"/>
        <v>-0.65</v>
      </c>
    </row>
    <row r="5843" spans="38:41" x14ac:dyDescent="0.25">
      <c r="AL5843" t="str">
        <v>2018M04D18</v>
      </c>
      <c r="AM5843">
        <v>-0.65</v>
      </c>
      <c r="AN5843" s="7">
        <f t="shared" si="187"/>
        <v>43208</v>
      </c>
      <c r="AO5843">
        <f t="shared" si="188"/>
        <v>-0.65</v>
      </c>
    </row>
    <row r="5844" spans="38:41" x14ac:dyDescent="0.25">
      <c r="AL5844" t="str">
        <v>2018M04D19</v>
      </c>
      <c r="AM5844">
        <v>-0.65</v>
      </c>
      <c r="AN5844" s="7">
        <f t="shared" si="187"/>
        <v>43209</v>
      </c>
      <c r="AO5844">
        <f t="shared" si="188"/>
        <v>-0.65</v>
      </c>
    </row>
    <row r="5845" spans="38:41" x14ac:dyDescent="0.25">
      <c r="AL5845" t="str">
        <v>2018M04D20</v>
      </c>
      <c r="AM5845">
        <v>-0.65</v>
      </c>
      <c r="AN5845" s="7">
        <f t="shared" si="187"/>
        <v>43210</v>
      </c>
      <c r="AO5845">
        <f t="shared" si="188"/>
        <v>-0.65</v>
      </c>
    </row>
    <row r="5846" spans="38:41" x14ac:dyDescent="0.25">
      <c r="AL5846" t="str">
        <v>2018M04D23</v>
      </c>
      <c r="AM5846">
        <v>-0.65</v>
      </c>
      <c r="AN5846" s="7">
        <f t="shared" si="187"/>
        <v>43213</v>
      </c>
      <c r="AO5846">
        <f t="shared" si="188"/>
        <v>-0.65</v>
      </c>
    </row>
    <row r="5847" spans="38:41" x14ac:dyDescent="0.25">
      <c r="AL5847" t="str">
        <v>2018M04D24</v>
      </c>
      <c r="AM5847">
        <v>-0.65</v>
      </c>
      <c r="AN5847" s="7">
        <f t="shared" si="187"/>
        <v>43214</v>
      </c>
      <c r="AO5847">
        <f t="shared" si="188"/>
        <v>-0.65</v>
      </c>
    </row>
    <row r="5848" spans="38:41" x14ac:dyDescent="0.25">
      <c r="AL5848" t="str">
        <v>2018M04D25</v>
      </c>
      <c r="AM5848">
        <v>-0.65</v>
      </c>
      <c r="AN5848" s="7">
        <f t="shared" si="187"/>
        <v>43215</v>
      </c>
      <c r="AO5848">
        <f t="shared" si="188"/>
        <v>-0.65</v>
      </c>
    </row>
    <row r="5849" spans="38:41" x14ac:dyDescent="0.25">
      <c r="AL5849" t="str">
        <v>2018M04D26</v>
      </c>
      <c r="AM5849">
        <v>-0.65</v>
      </c>
      <c r="AN5849" s="7">
        <f t="shared" si="187"/>
        <v>43216</v>
      </c>
      <c r="AO5849">
        <f t="shared" si="188"/>
        <v>-0.65</v>
      </c>
    </row>
    <row r="5850" spans="38:41" x14ac:dyDescent="0.25">
      <c r="AL5850" t="str">
        <v>2018M04D30</v>
      </c>
      <c r="AM5850">
        <v>-0.65</v>
      </c>
      <c r="AN5850" s="7">
        <f t="shared" si="187"/>
        <v>43220</v>
      </c>
      <c r="AO5850">
        <f t="shared" si="188"/>
        <v>-0.65</v>
      </c>
    </row>
    <row r="5851" spans="38:41" x14ac:dyDescent="0.25">
      <c r="AL5851" t="str">
        <v>2018M05D01</v>
      </c>
      <c r="AM5851">
        <v>-0.65</v>
      </c>
      <c r="AN5851" s="7">
        <f t="shared" si="187"/>
        <v>43221</v>
      </c>
      <c r="AO5851">
        <f t="shared" si="188"/>
        <v>-0.65</v>
      </c>
    </row>
    <row r="5852" spans="38:41" x14ac:dyDescent="0.25">
      <c r="AL5852" t="str">
        <v>2018M05D02</v>
      </c>
      <c r="AM5852">
        <v>-0.65</v>
      </c>
      <c r="AN5852" s="7">
        <f t="shared" si="187"/>
        <v>43222</v>
      </c>
      <c r="AO5852">
        <f t="shared" si="188"/>
        <v>-0.65</v>
      </c>
    </row>
    <row r="5853" spans="38:41" x14ac:dyDescent="0.25">
      <c r="AL5853" t="str">
        <v>2018M05D03</v>
      </c>
      <c r="AM5853">
        <v>-0.65</v>
      </c>
      <c r="AN5853" s="7">
        <f t="shared" si="187"/>
        <v>43223</v>
      </c>
      <c r="AO5853">
        <f t="shared" si="188"/>
        <v>-0.65</v>
      </c>
    </row>
    <row r="5854" spans="38:41" x14ac:dyDescent="0.25">
      <c r="AL5854" t="str">
        <v>2018M05D04</v>
      </c>
      <c r="AM5854">
        <v>-0.65</v>
      </c>
      <c r="AN5854" s="7">
        <f t="shared" si="187"/>
        <v>43224</v>
      </c>
      <c r="AO5854">
        <f t="shared" si="188"/>
        <v>-0.65</v>
      </c>
    </row>
    <row r="5855" spans="38:41" x14ac:dyDescent="0.25">
      <c r="AL5855" t="str">
        <v>2018M05D07</v>
      </c>
      <c r="AM5855">
        <v>-0.65</v>
      </c>
      <c r="AN5855" s="7">
        <f t="shared" si="187"/>
        <v>43227</v>
      </c>
      <c r="AO5855">
        <f t="shared" si="188"/>
        <v>-0.65</v>
      </c>
    </row>
    <row r="5856" spans="38:41" x14ac:dyDescent="0.25">
      <c r="AL5856" t="str">
        <v>2018M05D08</v>
      </c>
      <c r="AM5856">
        <v>-0.65</v>
      </c>
      <c r="AN5856" s="7">
        <f t="shared" si="187"/>
        <v>43228</v>
      </c>
      <c r="AO5856">
        <f t="shared" si="188"/>
        <v>-0.65</v>
      </c>
    </row>
    <row r="5857" spans="38:41" x14ac:dyDescent="0.25">
      <c r="AL5857" t="str">
        <v>2018M05D09</v>
      </c>
      <c r="AM5857">
        <v>-0.65</v>
      </c>
      <c r="AN5857" s="7">
        <f t="shared" si="187"/>
        <v>43229</v>
      </c>
      <c r="AO5857">
        <f t="shared" si="188"/>
        <v>-0.65</v>
      </c>
    </row>
    <row r="5858" spans="38:41" x14ac:dyDescent="0.25">
      <c r="AL5858" t="str">
        <v>2018M05D14</v>
      </c>
      <c r="AM5858">
        <v>-0.65</v>
      </c>
      <c r="AN5858" s="7">
        <f t="shared" si="187"/>
        <v>43234</v>
      </c>
      <c r="AO5858">
        <f t="shared" si="188"/>
        <v>-0.65</v>
      </c>
    </row>
    <row r="5859" spans="38:41" x14ac:dyDescent="0.25">
      <c r="AL5859" t="str">
        <v>2018M05D15</v>
      </c>
      <c r="AM5859">
        <v>-0.65</v>
      </c>
      <c r="AN5859" s="7">
        <f t="shared" si="187"/>
        <v>43235</v>
      </c>
      <c r="AO5859">
        <f t="shared" si="188"/>
        <v>-0.65</v>
      </c>
    </row>
    <row r="5860" spans="38:41" x14ac:dyDescent="0.25">
      <c r="AL5860" t="str">
        <v>2018M05D16</v>
      </c>
      <c r="AM5860">
        <v>-0.65</v>
      </c>
      <c r="AN5860" s="7">
        <f t="shared" si="187"/>
        <v>43236</v>
      </c>
      <c r="AO5860">
        <f t="shared" si="188"/>
        <v>-0.65</v>
      </c>
    </row>
    <row r="5861" spans="38:41" x14ac:dyDescent="0.25">
      <c r="AL5861" t="str">
        <v>2018M05D17</v>
      </c>
      <c r="AM5861">
        <v>-0.65</v>
      </c>
      <c r="AN5861" s="7">
        <f t="shared" si="187"/>
        <v>43237</v>
      </c>
      <c r="AO5861">
        <f t="shared" si="188"/>
        <v>-0.65</v>
      </c>
    </row>
    <row r="5862" spans="38:41" x14ac:dyDescent="0.25">
      <c r="AL5862" t="str">
        <v>2018M05D18</v>
      </c>
      <c r="AM5862">
        <v>-0.65</v>
      </c>
      <c r="AN5862" s="7">
        <f t="shared" si="187"/>
        <v>43238</v>
      </c>
      <c r="AO5862">
        <f t="shared" si="188"/>
        <v>-0.65</v>
      </c>
    </row>
    <row r="5863" spans="38:41" x14ac:dyDescent="0.25">
      <c r="AL5863" t="str">
        <v>2018M05D22</v>
      </c>
      <c r="AM5863">
        <v>-0.65</v>
      </c>
      <c r="AN5863" s="7">
        <f t="shared" si="187"/>
        <v>43242</v>
      </c>
      <c r="AO5863">
        <f t="shared" si="188"/>
        <v>-0.65</v>
      </c>
    </row>
    <row r="5864" spans="38:41" x14ac:dyDescent="0.25">
      <c r="AL5864" t="str">
        <v>2018M05D23</v>
      </c>
      <c r="AM5864">
        <v>-0.65</v>
      </c>
      <c r="AN5864" s="7">
        <f t="shared" si="187"/>
        <v>43243</v>
      </c>
      <c r="AO5864">
        <f t="shared" si="188"/>
        <v>-0.65</v>
      </c>
    </row>
    <row r="5865" spans="38:41" x14ac:dyDescent="0.25">
      <c r="AL5865" t="str">
        <v>2018M05D24</v>
      </c>
      <c r="AM5865">
        <v>-0.65</v>
      </c>
      <c r="AN5865" s="7">
        <f t="shared" si="187"/>
        <v>43244</v>
      </c>
      <c r="AO5865">
        <f t="shared" si="188"/>
        <v>-0.65</v>
      </c>
    </row>
    <row r="5866" spans="38:41" x14ac:dyDescent="0.25">
      <c r="AL5866" t="str">
        <v>2018M05D25</v>
      </c>
      <c r="AM5866">
        <v>-0.65</v>
      </c>
      <c r="AN5866" s="7">
        <f t="shared" si="187"/>
        <v>43245</v>
      </c>
      <c r="AO5866">
        <f t="shared" si="188"/>
        <v>-0.65</v>
      </c>
    </row>
    <row r="5867" spans="38:41" x14ac:dyDescent="0.25">
      <c r="AL5867" t="str">
        <v>2018M05D28</v>
      </c>
      <c r="AM5867">
        <v>-0.65</v>
      </c>
      <c r="AN5867" s="7">
        <f t="shared" si="187"/>
        <v>43248</v>
      </c>
      <c r="AO5867">
        <f t="shared" si="188"/>
        <v>-0.65</v>
      </c>
    </row>
    <row r="5868" spans="38:41" x14ac:dyDescent="0.25">
      <c r="AL5868" t="str">
        <v>2018M05D29</v>
      </c>
      <c r="AM5868">
        <v>-0.65</v>
      </c>
      <c r="AN5868" s="7">
        <f t="shared" si="187"/>
        <v>43249</v>
      </c>
      <c r="AO5868">
        <f t="shared" si="188"/>
        <v>-0.65</v>
      </c>
    </row>
    <row r="5869" spans="38:41" x14ac:dyDescent="0.25">
      <c r="AL5869" t="str">
        <v>2018M05D30</v>
      </c>
      <c r="AM5869">
        <v>-0.65</v>
      </c>
      <c r="AN5869" s="7">
        <f t="shared" si="187"/>
        <v>43250</v>
      </c>
      <c r="AO5869">
        <f t="shared" si="188"/>
        <v>-0.65</v>
      </c>
    </row>
    <row r="5870" spans="38:41" x14ac:dyDescent="0.25">
      <c r="AL5870" t="str">
        <v>2018M05D31</v>
      </c>
      <c r="AM5870">
        <v>-0.65</v>
      </c>
      <c r="AN5870" s="7">
        <f t="shared" si="187"/>
        <v>43251</v>
      </c>
      <c r="AO5870">
        <f t="shared" si="188"/>
        <v>-0.65</v>
      </c>
    </row>
    <row r="5871" spans="38:41" x14ac:dyDescent="0.25">
      <c r="AL5871" t="str">
        <v>2018M06D01</v>
      </c>
      <c r="AM5871">
        <v>-0.65</v>
      </c>
      <c r="AN5871" s="7">
        <f t="shared" si="187"/>
        <v>43252</v>
      </c>
      <c r="AO5871">
        <f t="shared" si="188"/>
        <v>-0.65</v>
      </c>
    </row>
    <row r="5872" spans="38:41" x14ac:dyDescent="0.25">
      <c r="AL5872" t="str">
        <v>2018M06D04</v>
      </c>
      <c r="AM5872">
        <v>-0.65</v>
      </c>
      <c r="AN5872" s="7">
        <f t="shared" si="187"/>
        <v>43255</v>
      </c>
      <c r="AO5872">
        <f t="shared" si="188"/>
        <v>-0.65</v>
      </c>
    </row>
    <row r="5873" spans="38:41" x14ac:dyDescent="0.25">
      <c r="AL5873" t="str">
        <v>2018M06D06</v>
      </c>
      <c r="AM5873">
        <v>-0.65</v>
      </c>
      <c r="AN5873" s="7">
        <f t="shared" si="187"/>
        <v>43257</v>
      </c>
      <c r="AO5873">
        <f t="shared" si="188"/>
        <v>-0.65</v>
      </c>
    </row>
    <row r="5874" spans="38:41" x14ac:dyDescent="0.25">
      <c r="AL5874" t="str">
        <v>2018M06D07</v>
      </c>
      <c r="AM5874">
        <v>-0.65</v>
      </c>
      <c r="AN5874" s="7">
        <f t="shared" si="187"/>
        <v>43258</v>
      </c>
      <c r="AO5874">
        <f t="shared" si="188"/>
        <v>-0.65</v>
      </c>
    </row>
    <row r="5875" spans="38:41" x14ac:dyDescent="0.25">
      <c r="AL5875" t="str">
        <v>2018M06D08</v>
      </c>
      <c r="AM5875">
        <v>-0.65</v>
      </c>
      <c r="AN5875" s="7">
        <f t="shared" si="187"/>
        <v>43259</v>
      </c>
      <c r="AO5875">
        <f t="shared" si="188"/>
        <v>-0.65</v>
      </c>
    </row>
    <row r="5876" spans="38:41" x14ac:dyDescent="0.25">
      <c r="AL5876" t="str">
        <v>2018M06D11</v>
      </c>
      <c r="AM5876">
        <v>-0.65</v>
      </c>
      <c r="AN5876" s="7">
        <f t="shared" si="187"/>
        <v>43262</v>
      </c>
      <c r="AO5876">
        <f t="shared" si="188"/>
        <v>-0.65</v>
      </c>
    </row>
    <row r="5877" spans="38:41" x14ac:dyDescent="0.25">
      <c r="AL5877" t="str">
        <v>2018M06D12</v>
      </c>
      <c r="AM5877">
        <v>-0.65</v>
      </c>
      <c r="AN5877" s="7">
        <f t="shared" si="187"/>
        <v>43263</v>
      </c>
      <c r="AO5877">
        <f t="shared" si="188"/>
        <v>-0.65</v>
      </c>
    </row>
    <row r="5878" spans="38:41" x14ac:dyDescent="0.25">
      <c r="AL5878" t="str">
        <v>2018M06D13</v>
      </c>
      <c r="AM5878">
        <v>-0.65</v>
      </c>
      <c r="AN5878" s="7">
        <f t="shared" si="187"/>
        <v>43264</v>
      </c>
      <c r="AO5878">
        <f t="shared" si="188"/>
        <v>-0.65</v>
      </c>
    </row>
    <row r="5879" spans="38:41" x14ac:dyDescent="0.25">
      <c r="AL5879" t="str">
        <v>2018M06D14</v>
      </c>
      <c r="AM5879">
        <v>-0.65</v>
      </c>
      <c r="AN5879" s="7">
        <f t="shared" si="187"/>
        <v>43265</v>
      </c>
      <c r="AO5879">
        <f t="shared" si="188"/>
        <v>-0.65</v>
      </c>
    </row>
    <row r="5880" spans="38:41" x14ac:dyDescent="0.25">
      <c r="AL5880" t="str">
        <v>2018M06D15</v>
      </c>
      <c r="AM5880">
        <v>-0.65</v>
      </c>
      <c r="AN5880" s="7">
        <f t="shared" si="187"/>
        <v>43266</v>
      </c>
      <c r="AO5880">
        <f t="shared" si="188"/>
        <v>-0.65</v>
      </c>
    </row>
    <row r="5881" spans="38:41" x14ac:dyDescent="0.25">
      <c r="AL5881" t="str">
        <v>2018M06D18</v>
      </c>
      <c r="AM5881">
        <v>-0.65</v>
      </c>
      <c r="AN5881" s="7">
        <f t="shared" si="187"/>
        <v>43269</v>
      </c>
      <c r="AO5881">
        <f t="shared" si="188"/>
        <v>-0.65</v>
      </c>
    </row>
    <row r="5882" spans="38:41" x14ac:dyDescent="0.25">
      <c r="AL5882" t="str">
        <v>2018M06D19</v>
      </c>
      <c r="AM5882">
        <v>-0.65</v>
      </c>
      <c r="AN5882" s="7">
        <f t="shared" si="187"/>
        <v>43270</v>
      </c>
      <c r="AO5882">
        <f t="shared" si="188"/>
        <v>-0.65</v>
      </c>
    </row>
    <row r="5883" spans="38:41" x14ac:dyDescent="0.25">
      <c r="AL5883" t="str">
        <v>2018M06D20</v>
      </c>
      <c r="AM5883">
        <v>-0.65</v>
      </c>
      <c r="AN5883" s="7">
        <f t="shared" si="187"/>
        <v>43271</v>
      </c>
      <c r="AO5883">
        <f t="shared" si="188"/>
        <v>-0.65</v>
      </c>
    </row>
    <row r="5884" spans="38:41" x14ac:dyDescent="0.25">
      <c r="AL5884" t="str">
        <v>2018M06D21</v>
      </c>
      <c r="AM5884">
        <v>-0.65</v>
      </c>
      <c r="AN5884" s="7">
        <f t="shared" si="187"/>
        <v>43272</v>
      </c>
      <c r="AO5884">
        <f t="shared" si="188"/>
        <v>-0.65</v>
      </c>
    </row>
    <row r="5885" spans="38:41" x14ac:dyDescent="0.25">
      <c r="AL5885" t="str">
        <v>2018M06D22</v>
      </c>
      <c r="AM5885">
        <v>-0.65</v>
      </c>
      <c r="AN5885" s="7">
        <f t="shared" si="187"/>
        <v>43273</v>
      </c>
      <c r="AO5885">
        <f t="shared" si="188"/>
        <v>-0.65</v>
      </c>
    </row>
    <row r="5886" spans="38:41" x14ac:dyDescent="0.25">
      <c r="AL5886" t="str">
        <v>2018M06D25</v>
      </c>
      <c r="AM5886">
        <v>-0.65</v>
      </c>
      <c r="AN5886" s="7">
        <f t="shared" si="187"/>
        <v>43276</v>
      </c>
      <c r="AO5886">
        <f t="shared" si="188"/>
        <v>-0.65</v>
      </c>
    </row>
    <row r="5887" spans="38:41" x14ac:dyDescent="0.25">
      <c r="AL5887" t="str">
        <v>2018M06D26</v>
      </c>
      <c r="AM5887">
        <v>-0.65</v>
      </c>
      <c r="AN5887" s="7">
        <f t="shared" si="187"/>
        <v>43277</v>
      </c>
      <c r="AO5887">
        <f t="shared" si="188"/>
        <v>-0.65</v>
      </c>
    </row>
    <row r="5888" spans="38:41" x14ac:dyDescent="0.25">
      <c r="AL5888" t="str">
        <v>2018M06D27</v>
      </c>
      <c r="AM5888">
        <v>-0.65</v>
      </c>
      <c r="AN5888" s="7">
        <f t="shared" si="187"/>
        <v>43278</v>
      </c>
      <c r="AO5888">
        <f t="shared" si="188"/>
        <v>-0.65</v>
      </c>
    </row>
    <row r="5889" spans="38:41" x14ac:dyDescent="0.25">
      <c r="AL5889" t="str">
        <v>2018M06D28</v>
      </c>
      <c r="AM5889">
        <v>-0.65</v>
      </c>
      <c r="AN5889" s="7">
        <f t="shared" si="187"/>
        <v>43279</v>
      </c>
      <c r="AO5889">
        <f t="shared" si="188"/>
        <v>-0.65</v>
      </c>
    </row>
    <row r="5890" spans="38:41" x14ac:dyDescent="0.25">
      <c r="AL5890" t="str">
        <v>2018M06D29</v>
      </c>
      <c r="AM5890">
        <v>-0.65</v>
      </c>
      <c r="AN5890" s="7">
        <f t="shared" si="187"/>
        <v>43280</v>
      </c>
      <c r="AO5890">
        <f t="shared" si="188"/>
        <v>-0.65</v>
      </c>
    </row>
    <row r="5891" spans="38:41" x14ac:dyDescent="0.25">
      <c r="AL5891" t="str">
        <v>2018M07D02</v>
      </c>
      <c r="AM5891">
        <v>-0.65</v>
      </c>
      <c r="AN5891" s="7">
        <f t="shared" ref="AN5891:AN5954" si="189">DATE(LEFT(AL5891,4),MID(AL5891,6,2),MID(AL5891,9,2))</f>
        <v>43283</v>
      </c>
      <c r="AO5891">
        <f t="shared" ref="AO5891:AO5954" si="190">AM5891</f>
        <v>-0.65</v>
      </c>
    </row>
    <row r="5892" spans="38:41" x14ac:dyDescent="0.25">
      <c r="AL5892" t="str">
        <v>2018M07D03</v>
      </c>
      <c r="AM5892">
        <v>-0.65</v>
      </c>
      <c r="AN5892" s="7">
        <f t="shared" si="189"/>
        <v>43284</v>
      </c>
      <c r="AO5892">
        <f t="shared" si="190"/>
        <v>-0.65</v>
      </c>
    </row>
    <row r="5893" spans="38:41" x14ac:dyDescent="0.25">
      <c r="AL5893" t="str">
        <v>2018M07D04</v>
      </c>
      <c r="AM5893">
        <v>-0.65</v>
      </c>
      <c r="AN5893" s="7">
        <f t="shared" si="189"/>
        <v>43285</v>
      </c>
      <c r="AO5893">
        <f t="shared" si="190"/>
        <v>-0.65</v>
      </c>
    </row>
    <row r="5894" spans="38:41" x14ac:dyDescent="0.25">
      <c r="AL5894" t="str">
        <v>2018M07D05</v>
      </c>
      <c r="AM5894">
        <v>-0.65</v>
      </c>
      <c r="AN5894" s="7">
        <f t="shared" si="189"/>
        <v>43286</v>
      </c>
      <c r="AO5894">
        <f t="shared" si="190"/>
        <v>-0.65</v>
      </c>
    </row>
    <row r="5895" spans="38:41" x14ac:dyDescent="0.25">
      <c r="AL5895" t="str">
        <v>2018M07D06</v>
      </c>
      <c r="AM5895">
        <v>-0.65</v>
      </c>
      <c r="AN5895" s="7">
        <f t="shared" si="189"/>
        <v>43287</v>
      </c>
      <c r="AO5895">
        <f t="shared" si="190"/>
        <v>-0.65</v>
      </c>
    </row>
    <row r="5896" spans="38:41" x14ac:dyDescent="0.25">
      <c r="AL5896" t="str">
        <v>2018M07D09</v>
      </c>
      <c r="AM5896">
        <v>-0.65</v>
      </c>
      <c r="AN5896" s="7">
        <f t="shared" si="189"/>
        <v>43290</v>
      </c>
      <c r="AO5896">
        <f t="shared" si="190"/>
        <v>-0.65</v>
      </c>
    </row>
    <row r="5897" spans="38:41" x14ac:dyDescent="0.25">
      <c r="AL5897" t="str">
        <v>2018M07D10</v>
      </c>
      <c r="AM5897">
        <v>-0.65</v>
      </c>
      <c r="AN5897" s="7">
        <f t="shared" si="189"/>
        <v>43291</v>
      </c>
      <c r="AO5897">
        <f t="shared" si="190"/>
        <v>-0.65</v>
      </c>
    </row>
    <row r="5898" spans="38:41" x14ac:dyDescent="0.25">
      <c r="AL5898" t="str">
        <v>2018M07D11</v>
      </c>
      <c r="AM5898">
        <v>-0.65</v>
      </c>
      <c r="AN5898" s="7">
        <f t="shared" si="189"/>
        <v>43292</v>
      </c>
      <c r="AO5898">
        <f t="shared" si="190"/>
        <v>-0.65</v>
      </c>
    </row>
    <row r="5899" spans="38:41" x14ac:dyDescent="0.25">
      <c r="AL5899" t="str">
        <v>2018M07D12</v>
      </c>
      <c r="AM5899">
        <v>-0.65</v>
      </c>
      <c r="AN5899" s="7">
        <f t="shared" si="189"/>
        <v>43293</v>
      </c>
      <c r="AO5899">
        <f t="shared" si="190"/>
        <v>-0.65</v>
      </c>
    </row>
    <row r="5900" spans="38:41" x14ac:dyDescent="0.25">
      <c r="AL5900" t="str">
        <v>2018M07D13</v>
      </c>
      <c r="AM5900">
        <v>-0.65</v>
      </c>
      <c r="AN5900" s="7">
        <f t="shared" si="189"/>
        <v>43294</v>
      </c>
      <c r="AO5900">
        <f t="shared" si="190"/>
        <v>-0.65</v>
      </c>
    </row>
    <row r="5901" spans="38:41" x14ac:dyDescent="0.25">
      <c r="AL5901" t="str">
        <v>2018M07D16</v>
      </c>
      <c r="AM5901">
        <v>-0.65</v>
      </c>
      <c r="AN5901" s="7">
        <f t="shared" si="189"/>
        <v>43297</v>
      </c>
      <c r="AO5901">
        <f t="shared" si="190"/>
        <v>-0.65</v>
      </c>
    </row>
    <row r="5902" spans="38:41" x14ac:dyDescent="0.25">
      <c r="AL5902" t="str">
        <v>2018M07D17</v>
      </c>
      <c r="AM5902">
        <v>-0.65</v>
      </c>
      <c r="AN5902" s="7">
        <f t="shared" si="189"/>
        <v>43298</v>
      </c>
      <c r="AO5902">
        <f t="shared" si="190"/>
        <v>-0.65</v>
      </c>
    </row>
    <row r="5903" spans="38:41" x14ac:dyDescent="0.25">
      <c r="AL5903" t="str">
        <v>2018M07D18</v>
      </c>
      <c r="AM5903">
        <v>-0.65</v>
      </c>
      <c r="AN5903" s="7">
        <f t="shared" si="189"/>
        <v>43299</v>
      </c>
      <c r="AO5903">
        <f t="shared" si="190"/>
        <v>-0.65</v>
      </c>
    </row>
    <row r="5904" spans="38:41" x14ac:dyDescent="0.25">
      <c r="AL5904" t="str">
        <v>2018M07D19</v>
      </c>
      <c r="AM5904">
        <v>-0.65</v>
      </c>
      <c r="AN5904" s="7">
        <f t="shared" si="189"/>
        <v>43300</v>
      </c>
      <c r="AO5904">
        <f t="shared" si="190"/>
        <v>-0.65</v>
      </c>
    </row>
    <row r="5905" spans="38:41" x14ac:dyDescent="0.25">
      <c r="AL5905" t="str">
        <v>2018M07D20</v>
      </c>
      <c r="AM5905">
        <v>-0.65</v>
      </c>
      <c r="AN5905" s="7">
        <f t="shared" si="189"/>
        <v>43301</v>
      </c>
      <c r="AO5905">
        <f t="shared" si="190"/>
        <v>-0.65</v>
      </c>
    </row>
    <row r="5906" spans="38:41" x14ac:dyDescent="0.25">
      <c r="AL5906" t="str">
        <v>2018M07D23</v>
      </c>
      <c r="AM5906">
        <v>-0.65</v>
      </c>
      <c r="AN5906" s="7">
        <f t="shared" si="189"/>
        <v>43304</v>
      </c>
      <c r="AO5906">
        <f t="shared" si="190"/>
        <v>-0.65</v>
      </c>
    </row>
    <row r="5907" spans="38:41" x14ac:dyDescent="0.25">
      <c r="AL5907" t="str">
        <v>2018M07D24</v>
      </c>
      <c r="AM5907">
        <v>-0.65</v>
      </c>
      <c r="AN5907" s="7">
        <f t="shared" si="189"/>
        <v>43305</v>
      </c>
      <c r="AO5907">
        <f t="shared" si="190"/>
        <v>-0.65</v>
      </c>
    </row>
    <row r="5908" spans="38:41" x14ac:dyDescent="0.25">
      <c r="AL5908" t="str">
        <v>2018M07D25</v>
      </c>
      <c r="AM5908">
        <v>-0.65</v>
      </c>
      <c r="AN5908" s="7">
        <f t="shared" si="189"/>
        <v>43306</v>
      </c>
      <c r="AO5908">
        <f t="shared" si="190"/>
        <v>-0.65</v>
      </c>
    </row>
    <row r="5909" spans="38:41" x14ac:dyDescent="0.25">
      <c r="AL5909" t="str">
        <v>2018M07D26</v>
      </c>
      <c r="AM5909">
        <v>-0.65</v>
      </c>
      <c r="AN5909" s="7">
        <f t="shared" si="189"/>
        <v>43307</v>
      </c>
      <c r="AO5909">
        <f t="shared" si="190"/>
        <v>-0.65</v>
      </c>
    </row>
    <row r="5910" spans="38:41" x14ac:dyDescent="0.25">
      <c r="AL5910" t="str">
        <v>2018M07D27</v>
      </c>
      <c r="AM5910">
        <v>-0.65</v>
      </c>
      <c r="AN5910" s="7">
        <f t="shared" si="189"/>
        <v>43308</v>
      </c>
      <c r="AO5910">
        <f t="shared" si="190"/>
        <v>-0.65</v>
      </c>
    </row>
    <row r="5911" spans="38:41" x14ac:dyDescent="0.25">
      <c r="AL5911" t="str">
        <v>2018M07D30</v>
      </c>
      <c r="AM5911">
        <v>-0.65</v>
      </c>
      <c r="AN5911" s="7">
        <f t="shared" si="189"/>
        <v>43311</v>
      </c>
      <c r="AO5911">
        <f t="shared" si="190"/>
        <v>-0.65</v>
      </c>
    </row>
    <row r="5912" spans="38:41" x14ac:dyDescent="0.25">
      <c r="AL5912" t="str">
        <v>2018M07D31</v>
      </c>
      <c r="AM5912">
        <v>-0.65</v>
      </c>
      <c r="AN5912" s="7">
        <f t="shared" si="189"/>
        <v>43312</v>
      </c>
      <c r="AO5912">
        <f t="shared" si="190"/>
        <v>-0.65</v>
      </c>
    </row>
    <row r="5913" spans="38:41" x14ac:dyDescent="0.25">
      <c r="AL5913" t="str">
        <v>2018M08D01</v>
      </c>
      <c r="AM5913">
        <v>-0.65</v>
      </c>
      <c r="AN5913" s="7">
        <f t="shared" si="189"/>
        <v>43313</v>
      </c>
      <c r="AO5913">
        <f t="shared" si="190"/>
        <v>-0.65</v>
      </c>
    </row>
    <row r="5914" spans="38:41" x14ac:dyDescent="0.25">
      <c r="AL5914" t="str">
        <v>2018M08D02</v>
      </c>
      <c r="AM5914">
        <v>-0.65</v>
      </c>
      <c r="AN5914" s="7">
        <f t="shared" si="189"/>
        <v>43314</v>
      </c>
      <c r="AO5914">
        <f t="shared" si="190"/>
        <v>-0.65</v>
      </c>
    </row>
    <row r="5915" spans="38:41" x14ac:dyDescent="0.25">
      <c r="AL5915" t="str">
        <v>2018M08D03</v>
      </c>
      <c r="AM5915">
        <v>-0.65</v>
      </c>
      <c r="AN5915" s="7">
        <f t="shared" si="189"/>
        <v>43315</v>
      </c>
      <c r="AO5915">
        <f t="shared" si="190"/>
        <v>-0.65</v>
      </c>
    </row>
    <row r="5916" spans="38:41" x14ac:dyDescent="0.25">
      <c r="AL5916" t="str">
        <v>2018M08D06</v>
      </c>
      <c r="AM5916">
        <v>-0.65</v>
      </c>
      <c r="AN5916" s="7">
        <f t="shared" si="189"/>
        <v>43318</v>
      </c>
      <c r="AO5916">
        <f t="shared" si="190"/>
        <v>-0.65</v>
      </c>
    </row>
    <row r="5917" spans="38:41" x14ac:dyDescent="0.25">
      <c r="AL5917" t="str">
        <v>2018M08D07</v>
      </c>
      <c r="AM5917">
        <v>-0.65</v>
      </c>
      <c r="AN5917" s="7">
        <f t="shared" si="189"/>
        <v>43319</v>
      </c>
      <c r="AO5917">
        <f t="shared" si="190"/>
        <v>-0.65</v>
      </c>
    </row>
    <row r="5918" spans="38:41" x14ac:dyDescent="0.25">
      <c r="AL5918" t="str">
        <v>2018M08D08</v>
      </c>
      <c r="AM5918">
        <v>-0.65</v>
      </c>
      <c r="AN5918" s="7">
        <f t="shared" si="189"/>
        <v>43320</v>
      </c>
      <c r="AO5918">
        <f t="shared" si="190"/>
        <v>-0.65</v>
      </c>
    </row>
    <row r="5919" spans="38:41" x14ac:dyDescent="0.25">
      <c r="AL5919" t="str">
        <v>2018M08D09</v>
      </c>
      <c r="AM5919">
        <v>-0.65</v>
      </c>
      <c r="AN5919" s="7">
        <f t="shared" si="189"/>
        <v>43321</v>
      </c>
      <c r="AO5919">
        <f t="shared" si="190"/>
        <v>-0.65</v>
      </c>
    </row>
    <row r="5920" spans="38:41" x14ac:dyDescent="0.25">
      <c r="AL5920" t="str">
        <v>2018M08D10</v>
      </c>
      <c r="AM5920">
        <v>-0.65</v>
      </c>
      <c r="AN5920" s="7">
        <f t="shared" si="189"/>
        <v>43322</v>
      </c>
      <c r="AO5920">
        <f t="shared" si="190"/>
        <v>-0.65</v>
      </c>
    </row>
    <row r="5921" spans="38:41" x14ac:dyDescent="0.25">
      <c r="AL5921" t="str">
        <v>2018M08D13</v>
      </c>
      <c r="AM5921">
        <v>-0.65</v>
      </c>
      <c r="AN5921" s="7">
        <f t="shared" si="189"/>
        <v>43325</v>
      </c>
      <c r="AO5921">
        <f t="shared" si="190"/>
        <v>-0.65</v>
      </c>
    </row>
    <row r="5922" spans="38:41" x14ac:dyDescent="0.25">
      <c r="AL5922" t="str">
        <v>2018M08D14</v>
      </c>
      <c r="AM5922">
        <v>-0.65</v>
      </c>
      <c r="AN5922" s="7">
        <f t="shared" si="189"/>
        <v>43326</v>
      </c>
      <c r="AO5922">
        <f t="shared" si="190"/>
        <v>-0.65</v>
      </c>
    </row>
    <row r="5923" spans="38:41" x14ac:dyDescent="0.25">
      <c r="AL5923" t="str">
        <v>2018M08D15</v>
      </c>
      <c r="AM5923">
        <v>-0.65</v>
      </c>
      <c r="AN5923" s="7">
        <f t="shared" si="189"/>
        <v>43327</v>
      </c>
      <c r="AO5923">
        <f t="shared" si="190"/>
        <v>-0.65</v>
      </c>
    </row>
    <row r="5924" spans="38:41" x14ac:dyDescent="0.25">
      <c r="AL5924" t="str">
        <v>2018M08D16</v>
      </c>
      <c r="AM5924">
        <v>-0.65</v>
      </c>
      <c r="AN5924" s="7">
        <f t="shared" si="189"/>
        <v>43328</v>
      </c>
      <c r="AO5924">
        <f t="shared" si="190"/>
        <v>-0.65</v>
      </c>
    </row>
    <row r="5925" spans="38:41" x14ac:dyDescent="0.25">
      <c r="AL5925" t="str">
        <v>2018M08D17</v>
      </c>
      <c r="AM5925">
        <v>-0.65</v>
      </c>
      <c r="AN5925" s="7">
        <f t="shared" si="189"/>
        <v>43329</v>
      </c>
      <c r="AO5925">
        <f t="shared" si="190"/>
        <v>-0.65</v>
      </c>
    </row>
    <row r="5926" spans="38:41" x14ac:dyDescent="0.25">
      <c r="AL5926" t="str">
        <v>2018M08D20</v>
      </c>
      <c r="AM5926">
        <v>-0.65</v>
      </c>
      <c r="AN5926" s="7">
        <f t="shared" si="189"/>
        <v>43332</v>
      </c>
      <c r="AO5926">
        <f t="shared" si="190"/>
        <v>-0.65</v>
      </c>
    </row>
    <row r="5927" spans="38:41" x14ac:dyDescent="0.25">
      <c r="AL5927" t="str">
        <v>2018M08D21</v>
      </c>
      <c r="AM5927">
        <v>-0.65</v>
      </c>
      <c r="AN5927" s="7">
        <f t="shared" si="189"/>
        <v>43333</v>
      </c>
      <c r="AO5927">
        <f t="shared" si="190"/>
        <v>-0.65</v>
      </c>
    </row>
    <row r="5928" spans="38:41" x14ac:dyDescent="0.25">
      <c r="AL5928" t="str">
        <v>2018M08D22</v>
      </c>
      <c r="AM5928">
        <v>-0.65</v>
      </c>
      <c r="AN5928" s="7">
        <f t="shared" si="189"/>
        <v>43334</v>
      </c>
      <c r="AO5928">
        <f t="shared" si="190"/>
        <v>-0.65</v>
      </c>
    </row>
    <row r="5929" spans="38:41" x14ac:dyDescent="0.25">
      <c r="AL5929" t="str">
        <v>2018M08D23</v>
      </c>
      <c r="AM5929">
        <v>-0.65</v>
      </c>
      <c r="AN5929" s="7">
        <f t="shared" si="189"/>
        <v>43335</v>
      </c>
      <c r="AO5929">
        <f t="shared" si="190"/>
        <v>-0.65</v>
      </c>
    </row>
    <row r="5930" spans="38:41" x14ac:dyDescent="0.25">
      <c r="AL5930" t="str">
        <v>2018M08D24</v>
      </c>
      <c r="AM5930">
        <v>-0.65</v>
      </c>
      <c r="AN5930" s="7">
        <f t="shared" si="189"/>
        <v>43336</v>
      </c>
      <c r="AO5930">
        <f t="shared" si="190"/>
        <v>-0.65</v>
      </c>
    </row>
    <row r="5931" spans="38:41" x14ac:dyDescent="0.25">
      <c r="AL5931" t="str">
        <v>2018M08D27</v>
      </c>
      <c r="AM5931">
        <v>-0.65</v>
      </c>
      <c r="AN5931" s="7">
        <f t="shared" si="189"/>
        <v>43339</v>
      </c>
      <c r="AO5931">
        <f t="shared" si="190"/>
        <v>-0.65</v>
      </c>
    </row>
    <row r="5932" spans="38:41" x14ac:dyDescent="0.25">
      <c r="AL5932" t="str">
        <v>2018M08D28</v>
      </c>
      <c r="AM5932">
        <v>-0.65</v>
      </c>
      <c r="AN5932" s="7">
        <f t="shared" si="189"/>
        <v>43340</v>
      </c>
      <c r="AO5932">
        <f t="shared" si="190"/>
        <v>-0.65</v>
      </c>
    </row>
    <row r="5933" spans="38:41" x14ac:dyDescent="0.25">
      <c r="AL5933" t="str">
        <v>2018M08D29</v>
      </c>
      <c r="AM5933">
        <v>-0.65</v>
      </c>
      <c r="AN5933" s="7">
        <f t="shared" si="189"/>
        <v>43341</v>
      </c>
      <c r="AO5933">
        <f t="shared" si="190"/>
        <v>-0.65</v>
      </c>
    </row>
    <row r="5934" spans="38:41" x14ac:dyDescent="0.25">
      <c r="AL5934" t="str">
        <v>2018M08D30</v>
      </c>
      <c r="AM5934">
        <v>-0.65</v>
      </c>
      <c r="AN5934" s="7">
        <f t="shared" si="189"/>
        <v>43342</v>
      </c>
      <c r="AO5934">
        <f t="shared" si="190"/>
        <v>-0.65</v>
      </c>
    </row>
    <row r="5935" spans="38:41" x14ac:dyDescent="0.25">
      <c r="AL5935" t="str">
        <v>2018M08D31</v>
      </c>
      <c r="AM5935">
        <v>-0.65</v>
      </c>
      <c r="AN5935" s="7">
        <f t="shared" si="189"/>
        <v>43343</v>
      </c>
      <c r="AO5935">
        <f t="shared" si="190"/>
        <v>-0.65</v>
      </c>
    </row>
    <row r="5936" spans="38:41" x14ac:dyDescent="0.25">
      <c r="AL5936" t="str">
        <v>2018M09D03</v>
      </c>
      <c r="AM5936">
        <v>-0.65</v>
      </c>
      <c r="AN5936" s="7">
        <f t="shared" si="189"/>
        <v>43346</v>
      </c>
      <c r="AO5936">
        <f t="shared" si="190"/>
        <v>-0.65</v>
      </c>
    </row>
    <row r="5937" spans="38:41" x14ac:dyDescent="0.25">
      <c r="AL5937" t="str">
        <v>2018M09D04</v>
      </c>
      <c r="AM5937">
        <v>-0.65</v>
      </c>
      <c r="AN5937" s="7">
        <f t="shared" si="189"/>
        <v>43347</v>
      </c>
      <c r="AO5937">
        <f t="shared" si="190"/>
        <v>-0.65</v>
      </c>
    </row>
    <row r="5938" spans="38:41" x14ac:dyDescent="0.25">
      <c r="AL5938" t="str">
        <v>2018M09D05</v>
      </c>
      <c r="AM5938">
        <v>-0.65</v>
      </c>
      <c r="AN5938" s="7">
        <f t="shared" si="189"/>
        <v>43348</v>
      </c>
      <c r="AO5938">
        <f t="shared" si="190"/>
        <v>-0.65</v>
      </c>
    </row>
    <row r="5939" spans="38:41" x14ac:dyDescent="0.25">
      <c r="AL5939" t="str">
        <v>2018M09D06</v>
      </c>
      <c r="AM5939">
        <v>-0.65</v>
      </c>
      <c r="AN5939" s="7">
        <f t="shared" si="189"/>
        <v>43349</v>
      </c>
      <c r="AO5939">
        <f t="shared" si="190"/>
        <v>-0.65</v>
      </c>
    </row>
    <row r="5940" spans="38:41" x14ac:dyDescent="0.25">
      <c r="AL5940" t="str">
        <v>2018M09D07</v>
      </c>
      <c r="AM5940">
        <v>-0.65</v>
      </c>
      <c r="AN5940" s="7">
        <f t="shared" si="189"/>
        <v>43350</v>
      </c>
      <c r="AO5940">
        <f t="shared" si="190"/>
        <v>-0.65</v>
      </c>
    </row>
    <row r="5941" spans="38:41" x14ac:dyDescent="0.25">
      <c r="AL5941" t="str">
        <v>2018M09D10</v>
      </c>
      <c r="AM5941">
        <v>-0.65</v>
      </c>
      <c r="AN5941" s="7">
        <f t="shared" si="189"/>
        <v>43353</v>
      </c>
      <c r="AO5941">
        <f t="shared" si="190"/>
        <v>-0.65</v>
      </c>
    </row>
    <row r="5942" spans="38:41" x14ac:dyDescent="0.25">
      <c r="AL5942" t="str">
        <v>2018M09D11</v>
      </c>
      <c r="AM5942">
        <v>-0.65</v>
      </c>
      <c r="AN5942" s="7">
        <f t="shared" si="189"/>
        <v>43354</v>
      </c>
      <c r="AO5942">
        <f t="shared" si="190"/>
        <v>-0.65</v>
      </c>
    </row>
    <row r="5943" spans="38:41" x14ac:dyDescent="0.25">
      <c r="AL5943" t="str">
        <v>2018M09D12</v>
      </c>
      <c r="AM5943">
        <v>-0.65</v>
      </c>
      <c r="AN5943" s="7">
        <f t="shared" si="189"/>
        <v>43355</v>
      </c>
      <c r="AO5943">
        <f t="shared" si="190"/>
        <v>-0.65</v>
      </c>
    </row>
    <row r="5944" spans="38:41" x14ac:dyDescent="0.25">
      <c r="AL5944" t="str">
        <v>2018M09D13</v>
      </c>
      <c r="AM5944">
        <v>-0.65</v>
      </c>
      <c r="AN5944" s="7">
        <f t="shared" si="189"/>
        <v>43356</v>
      </c>
      <c r="AO5944">
        <f t="shared" si="190"/>
        <v>-0.65</v>
      </c>
    </row>
    <row r="5945" spans="38:41" x14ac:dyDescent="0.25">
      <c r="AL5945" t="str">
        <v>2018M09D14</v>
      </c>
      <c r="AM5945">
        <v>-0.65</v>
      </c>
      <c r="AN5945" s="7">
        <f t="shared" si="189"/>
        <v>43357</v>
      </c>
      <c r="AO5945">
        <f t="shared" si="190"/>
        <v>-0.65</v>
      </c>
    </row>
    <row r="5946" spans="38:41" x14ac:dyDescent="0.25">
      <c r="AL5946" t="str">
        <v>2018M09D17</v>
      </c>
      <c r="AM5946">
        <v>-0.65</v>
      </c>
      <c r="AN5946" s="7">
        <f t="shared" si="189"/>
        <v>43360</v>
      </c>
      <c r="AO5946">
        <f t="shared" si="190"/>
        <v>-0.65</v>
      </c>
    </row>
    <row r="5947" spans="38:41" x14ac:dyDescent="0.25">
      <c r="AL5947" t="str">
        <v>2018M09D18</v>
      </c>
      <c r="AM5947">
        <v>-0.65</v>
      </c>
      <c r="AN5947" s="7">
        <f t="shared" si="189"/>
        <v>43361</v>
      </c>
      <c r="AO5947">
        <f t="shared" si="190"/>
        <v>-0.65</v>
      </c>
    </row>
    <row r="5948" spans="38:41" x14ac:dyDescent="0.25">
      <c r="AL5948" t="str">
        <v>2018M09D19</v>
      </c>
      <c r="AM5948">
        <v>-0.65</v>
      </c>
      <c r="AN5948" s="7">
        <f t="shared" si="189"/>
        <v>43362</v>
      </c>
      <c r="AO5948">
        <f t="shared" si="190"/>
        <v>-0.65</v>
      </c>
    </row>
    <row r="5949" spans="38:41" x14ac:dyDescent="0.25">
      <c r="AL5949" t="str">
        <v>2018M09D20</v>
      </c>
      <c r="AM5949">
        <v>-0.65</v>
      </c>
      <c r="AN5949" s="7">
        <f t="shared" si="189"/>
        <v>43363</v>
      </c>
      <c r="AO5949">
        <f t="shared" si="190"/>
        <v>-0.65</v>
      </c>
    </row>
    <row r="5950" spans="38:41" x14ac:dyDescent="0.25">
      <c r="AL5950" t="str">
        <v>2018M09D21</v>
      </c>
      <c r="AM5950">
        <v>-0.65</v>
      </c>
      <c r="AN5950" s="7">
        <f t="shared" si="189"/>
        <v>43364</v>
      </c>
      <c r="AO5950">
        <f t="shared" si="190"/>
        <v>-0.65</v>
      </c>
    </row>
    <row r="5951" spans="38:41" x14ac:dyDescent="0.25">
      <c r="AL5951" t="str">
        <v>2018M09D24</v>
      </c>
      <c r="AM5951">
        <v>-0.65</v>
      </c>
      <c r="AN5951" s="7">
        <f t="shared" si="189"/>
        <v>43367</v>
      </c>
      <c r="AO5951">
        <f t="shared" si="190"/>
        <v>-0.65</v>
      </c>
    </row>
    <row r="5952" spans="38:41" x14ac:dyDescent="0.25">
      <c r="AL5952" t="str">
        <v>2018M09D25</v>
      </c>
      <c r="AM5952">
        <v>-0.65</v>
      </c>
      <c r="AN5952" s="7">
        <f t="shared" si="189"/>
        <v>43368</v>
      </c>
      <c r="AO5952">
        <f t="shared" si="190"/>
        <v>-0.65</v>
      </c>
    </row>
    <row r="5953" spans="38:41" x14ac:dyDescent="0.25">
      <c r="AL5953" t="str">
        <v>2018M09D26</v>
      </c>
      <c r="AM5953">
        <v>-0.65</v>
      </c>
      <c r="AN5953" s="7">
        <f t="shared" si="189"/>
        <v>43369</v>
      </c>
      <c r="AO5953">
        <f t="shared" si="190"/>
        <v>-0.65</v>
      </c>
    </row>
    <row r="5954" spans="38:41" x14ac:dyDescent="0.25">
      <c r="AL5954" t="str">
        <v>2018M09D27</v>
      </c>
      <c r="AM5954">
        <v>-0.65</v>
      </c>
      <c r="AN5954" s="7">
        <f t="shared" si="189"/>
        <v>43370</v>
      </c>
      <c r="AO5954">
        <f t="shared" si="190"/>
        <v>-0.65</v>
      </c>
    </row>
    <row r="5955" spans="38:41" x14ac:dyDescent="0.25">
      <c r="AL5955" t="str">
        <v>2018M09D28</v>
      </c>
      <c r="AM5955">
        <v>-0.65</v>
      </c>
      <c r="AN5955" s="7">
        <f t="shared" ref="AN5955:AN6018" si="191">DATE(LEFT(AL5955,4),MID(AL5955,6,2),MID(AL5955,9,2))</f>
        <v>43371</v>
      </c>
      <c r="AO5955">
        <f t="shared" ref="AO5955:AO6018" si="192">AM5955</f>
        <v>-0.65</v>
      </c>
    </row>
    <row r="5956" spans="38:41" x14ac:dyDescent="0.25">
      <c r="AL5956" t="str">
        <v>2018M10D01</v>
      </c>
      <c r="AM5956">
        <v>-0.65</v>
      </c>
      <c r="AN5956" s="7">
        <f t="shared" si="191"/>
        <v>43374</v>
      </c>
      <c r="AO5956">
        <f t="shared" si="192"/>
        <v>-0.65</v>
      </c>
    </row>
    <row r="5957" spans="38:41" x14ac:dyDescent="0.25">
      <c r="AL5957" t="str">
        <v>2018M10D02</v>
      </c>
      <c r="AM5957">
        <v>-0.65</v>
      </c>
      <c r="AN5957" s="7">
        <f t="shared" si="191"/>
        <v>43375</v>
      </c>
      <c r="AO5957">
        <f t="shared" si="192"/>
        <v>-0.65</v>
      </c>
    </row>
    <row r="5958" spans="38:41" x14ac:dyDescent="0.25">
      <c r="AL5958" t="str">
        <v>2018M10D03</v>
      </c>
      <c r="AM5958">
        <v>-0.65</v>
      </c>
      <c r="AN5958" s="7">
        <f t="shared" si="191"/>
        <v>43376</v>
      </c>
      <c r="AO5958">
        <f t="shared" si="192"/>
        <v>-0.65</v>
      </c>
    </row>
    <row r="5959" spans="38:41" x14ac:dyDescent="0.25">
      <c r="AL5959" t="str">
        <v>2018M10D04</v>
      </c>
      <c r="AM5959">
        <v>-0.65</v>
      </c>
      <c r="AN5959" s="7">
        <f t="shared" si="191"/>
        <v>43377</v>
      </c>
      <c r="AO5959">
        <f t="shared" si="192"/>
        <v>-0.65</v>
      </c>
    </row>
    <row r="5960" spans="38:41" x14ac:dyDescent="0.25">
      <c r="AL5960" t="str">
        <v>2018M10D05</v>
      </c>
      <c r="AM5960">
        <v>-0.65</v>
      </c>
      <c r="AN5960" s="7">
        <f t="shared" si="191"/>
        <v>43378</v>
      </c>
      <c r="AO5960">
        <f t="shared" si="192"/>
        <v>-0.65</v>
      </c>
    </row>
    <row r="5961" spans="38:41" x14ac:dyDescent="0.25">
      <c r="AL5961" t="str">
        <v>2018M10D08</v>
      </c>
      <c r="AM5961">
        <v>-0.65</v>
      </c>
      <c r="AN5961" s="7">
        <f t="shared" si="191"/>
        <v>43381</v>
      </c>
      <c r="AO5961">
        <f t="shared" si="192"/>
        <v>-0.65</v>
      </c>
    </row>
    <row r="5962" spans="38:41" x14ac:dyDescent="0.25">
      <c r="AL5962" t="str">
        <v>2018M10D09</v>
      </c>
      <c r="AM5962">
        <v>-0.65</v>
      </c>
      <c r="AN5962" s="7">
        <f t="shared" si="191"/>
        <v>43382</v>
      </c>
      <c r="AO5962">
        <f t="shared" si="192"/>
        <v>-0.65</v>
      </c>
    </row>
    <row r="5963" spans="38:41" x14ac:dyDescent="0.25">
      <c r="AL5963" t="str">
        <v>2018M10D10</v>
      </c>
      <c r="AM5963">
        <v>-0.65</v>
      </c>
      <c r="AN5963" s="7">
        <f t="shared" si="191"/>
        <v>43383</v>
      </c>
      <c r="AO5963">
        <f t="shared" si="192"/>
        <v>-0.65</v>
      </c>
    </row>
    <row r="5964" spans="38:41" x14ac:dyDescent="0.25">
      <c r="AL5964" t="str">
        <v>2018M10D11</v>
      </c>
      <c r="AM5964">
        <v>-0.65</v>
      </c>
      <c r="AN5964" s="7">
        <f t="shared" si="191"/>
        <v>43384</v>
      </c>
      <c r="AO5964">
        <f t="shared" si="192"/>
        <v>-0.65</v>
      </c>
    </row>
    <row r="5965" spans="38:41" x14ac:dyDescent="0.25">
      <c r="AL5965" t="str">
        <v>2018M10D12</v>
      </c>
      <c r="AM5965">
        <v>-0.65</v>
      </c>
      <c r="AN5965" s="7">
        <f t="shared" si="191"/>
        <v>43385</v>
      </c>
      <c r="AO5965">
        <f t="shared" si="192"/>
        <v>-0.65</v>
      </c>
    </row>
    <row r="5966" spans="38:41" x14ac:dyDescent="0.25">
      <c r="AL5966" t="str">
        <v>2018M10D15</v>
      </c>
      <c r="AM5966">
        <v>-0.65</v>
      </c>
      <c r="AN5966" s="7">
        <f t="shared" si="191"/>
        <v>43388</v>
      </c>
      <c r="AO5966">
        <f t="shared" si="192"/>
        <v>-0.65</v>
      </c>
    </row>
    <row r="5967" spans="38:41" x14ac:dyDescent="0.25">
      <c r="AL5967" t="str">
        <v>2018M10D16</v>
      </c>
      <c r="AM5967">
        <v>-0.65</v>
      </c>
      <c r="AN5967" s="7">
        <f t="shared" si="191"/>
        <v>43389</v>
      </c>
      <c r="AO5967">
        <f t="shared" si="192"/>
        <v>-0.65</v>
      </c>
    </row>
    <row r="5968" spans="38:41" x14ac:dyDescent="0.25">
      <c r="AL5968" t="str">
        <v>2018M10D17</v>
      </c>
      <c r="AM5968">
        <v>-0.65</v>
      </c>
      <c r="AN5968" s="7">
        <f t="shared" si="191"/>
        <v>43390</v>
      </c>
      <c r="AO5968">
        <f t="shared" si="192"/>
        <v>-0.65</v>
      </c>
    </row>
    <row r="5969" spans="38:41" x14ac:dyDescent="0.25">
      <c r="AL5969" t="str">
        <v>2018M10D18</v>
      </c>
      <c r="AM5969">
        <v>-0.65</v>
      </c>
      <c r="AN5969" s="7">
        <f t="shared" si="191"/>
        <v>43391</v>
      </c>
      <c r="AO5969">
        <f t="shared" si="192"/>
        <v>-0.65</v>
      </c>
    </row>
    <row r="5970" spans="38:41" x14ac:dyDescent="0.25">
      <c r="AL5970" t="str">
        <v>2018M10D19</v>
      </c>
      <c r="AM5970">
        <v>-0.65</v>
      </c>
      <c r="AN5970" s="7">
        <f t="shared" si="191"/>
        <v>43392</v>
      </c>
      <c r="AO5970">
        <f t="shared" si="192"/>
        <v>-0.65</v>
      </c>
    </row>
    <row r="5971" spans="38:41" x14ac:dyDescent="0.25">
      <c r="AL5971" t="str">
        <v>2018M10D22</v>
      </c>
      <c r="AM5971">
        <v>-0.65</v>
      </c>
      <c r="AN5971" s="7">
        <f t="shared" si="191"/>
        <v>43395</v>
      </c>
      <c r="AO5971">
        <f t="shared" si="192"/>
        <v>-0.65</v>
      </c>
    </row>
    <row r="5972" spans="38:41" x14ac:dyDescent="0.25">
      <c r="AL5972" t="str">
        <v>2018M10D23</v>
      </c>
      <c r="AM5972">
        <v>-0.65</v>
      </c>
      <c r="AN5972" s="7">
        <f t="shared" si="191"/>
        <v>43396</v>
      </c>
      <c r="AO5972">
        <f t="shared" si="192"/>
        <v>-0.65</v>
      </c>
    </row>
    <row r="5973" spans="38:41" x14ac:dyDescent="0.25">
      <c r="AL5973" t="str">
        <v>2018M10D24</v>
      </c>
      <c r="AM5973">
        <v>-0.65</v>
      </c>
      <c r="AN5973" s="7">
        <f t="shared" si="191"/>
        <v>43397</v>
      </c>
      <c r="AO5973">
        <f t="shared" si="192"/>
        <v>-0.65</v>
      </c>
    </row>
    <row r="5974" spans="38:41" x14ac:dyDescent="0.25">
      <c r="AL5974" t="str">
        <v>2018M10D25</v>
      </c>
      <c r="AM5974">
        <v>-0.65</v>
      </c>
      <c r="AN5974" s="7">
        <f t="shared" si="191"/>
        <v>43398</v>
      </c>
      <c r="AO5974">
        <f t="shared" si="192"/>
        <v>-0.65</v>
      </c>
    </row>
    <row r="5975" spans="38:41" x14ac:dyDescent="0.25">
      <c r="AL5975" t="str">
        <v>2018M10D26</v>
      </c>
      <c r="AM5975">
        <v>-0.65</v>
      </c>
      <c r="AN5975" s="7">
        <f t="shared" si="191"/>
        <v>43399</v>
      </c>
      <c r="AO5975">
        <f t="shared" si="192"/>
        <v>-0.65</v>
      </c>
    </row>
    <row r="5976" spans="38:41" x14ac:dyDescent="0.25">
      <c r="AL5976" t="str">
        <v>2018M10D29</v>
      </c>
      <c r="AM5976">
        <v>-0.65</v>
      </c>
      <c r="AN5976" s="7">
        <f t="shared" si="191"/>
        <v>43402</v>
      </c>
      <c r="AO5976">
        <f t="shared" si="192"/>
        <v>-0.65</v>
      </c>
    </row>
    <row r="5977" spans="38:41" x14ac:dyDescent="0.25">
      <c r="AL5977" t="str">
        <v>2018M10D30</v>
      </c>
      <c r="AM5977">
        <v>-0.65</v>
      </c>
      <c r="AN5977" s="7">
        <f t="shared" si="191"/>
        <v>43403</v>
      </c>
      <c r="AO5977">
        <f t="shared" si="192"/>
        <v>-0.65</v>
      </c>
    </row>
    <row r="5978" spans="38:41" x14ac:dyDescent="0.25">
      <c r="AL5978" t="str">
        <v>2018M10D31</v>
      </c>
      <c r="AM5978">
        <v>-0.65</v>
      </c>
      <c r="AN5978" s="7">
        <f t="shared" si="191"/>
        <v>43404</v>
      </c>
      <c r="AO5978">
        <f t="shared" si="192"/>
        <v>-0.65</v>
      </c>
    </row>
    <row r="5979" spans="38:41" x14ac:dyDescent="0.25">
      <c r="AL5979" t="str">
        <v>2018M11D01</v>
      </c>
      <c r="AM5979">
        <v>-0.65</v>
      </c>
      <c r="AN5979" s="7">
        <f t="shared" si="191"/>
        <v>43405</v>
      </c>
      <c r="AO5979">
        <f t="shared" si="192"/>
        <v>-0.65</v>
      </c>
    </row>
    <row r="5980" spans="38:41" x14ac:dyDescent="0.25">
      <c r="AL5980" t="str">
        <v>2018M11D02</v>
      </c>
      <c r="AM5980">
        <v>-0.65</v>
      </c>
      <c r="AN5980" s="7">
        <f t="shared" si="191"/>
        <v>43406</v>
      </c>
      <c r="AO5980">
        <f t="shared" si="192"/>
        <v>-0.65</v>
      </c>
    </row>
    <row r="5981" spans="38:41" x14ac:dyDescent="0.25">
      <c r="AL5981" t="str">
        <v>2018M11D05</v>
      </c>
      <c r="AM5981">
        <v>-0.65</v>
      </c>
      <c r="AN5981" s="7">
        <f t="shared" si="191"/>
        <v>43409</v>
      </c>
      <c r="AO5981">
        <f t="shared" si="192"/>
        <v>-0.65</v>
      </c>
    </row>
    <row r="5982" spans="38:41" x14ac:dyDescent="0.25">
      <c r="AL5982" t="str">
        <v>2018M11D06</v>
      </c>
      <c r="AM5982">
        <v>-0.65</v>
      </c>
      <c r="AN5982" s="7">
        <f t="shared" si="191"/>
        <v>43410</v>
      </c>
      <c r="AO5982">
        <f t="shared" si="192"/>
        <v>-0.65</v>
      </c>
    </row>
    <row r="5983" spans="38:41" x14ac:dyDescent="0.25">
      <c r="AL5983" t="str">
        <v>2018M11D07</v>
      </c>
      <c r="AM5983">
        <v>-0.65</v>
      </c>
      <c r="AN5983" s="7">
        <f t="shared" si="191"/>
        <v>43411</v>
      </c>
      <c r="AO5983">
        <f t="shared" si="192"/>
        <v>-0.65</v>
      </c>
    </row>
    <row r="5984" spans="38:41" x14ac:dyDescent="0.25">
      <c r="AL5984" t="str">
        <v>2018M11D08</v>
      </c>
      <c r="AM5984">
        <v>-0.65</v>
      </c>
      <c r="AN5984" s="7">
        <f t="shared" si="191"/>
        <v>43412</v>
      </c>
      <c r="AO5984">
        <f t="shared" si="192"/>
        <v>-0.65</v>
      </c>
    </row>
    <row r="5985" spans="38:41" x14ac:dyDescent="0.25">
      <c r="AL5985" t="str">
        <v>2018M11D09</v>
      </c>
      <c r="AM5985">
        <v>-0.65</v>
      </c>
      <c r="AN5985" s="7">
        <f t="shared" si="191"/>
        <v>43413</v>
      </c>
      <c r="AO5985">
        <f t="shared" si="192"/>
        <v>-0.65</v>
      </c>
    </row>
    <row r="5986" spans="38:41" x14ac:dyDescent="0.25">
      <c r="AL5986" t="str">
        <v>2018M11D12</v>
      </c>
      <c r="AM5986">
        <v>-0.65</v>
      </c>
      <c r="AN5986" s="7">
        <f t="shared" si="191"/>
        <v>43416</v>
      </c>
      <c r="AO5986">
        <f t="shared" si="192"/>
        <v>-0.65</v>
      </c>
    </row>
    <row r="5987" spans="38:41" x14ac:dyDescent="0.25">
      <c r="AL5987" t="str">
        <v>2018M11D13</v>
      </c>
      <c r="AM5987">
        <v>-0.65</v>
      </c>
      <c r="AN5987" s="7">
        <f t="shared" si="191"/>
        <v>43417</v>
      </c>
      <c r="AO5987">
        <f t="shared" si="192"/>
        <v>-0.65</v>
      </c>
    </row>
    <row r="5988" spans="38:41" x14ac:dyDescent="0.25">
      <c r="AL5988" t="str">
        <v>2018M11D14</v>
      </c>
      <c r="AM5988">
        <v>-0.65</v>
      </c>
      <c r="AN5988" s="7">
        <f t="shared" si="191"/>
        <v>43418</v>
      </c>
      <c r="AO5988">
        <f t="shared" si="192"/>
        <v>-0.65</v>
      </c>
    </row>
    <row r="5989" spans="38:41" x14ac:dyDescent="0.25">
      <c r="AL5989" t="str">
        <v>2018M11D15</v>
      </c>
      <c r="AM5989">
        <v>-0.65</v>
      </c>
      <c r="AN5989" s="7">
        <f t="shared" si="191"/>
        <v>43419</v>
      </c>
      <c r="AO5989">
        <f t="shared" si="192"/>
        <v>-0.65</v>
      </c>
    </row>
    <row r="5990" spans="38:41" x14ac:dyDescent="0.25">
      <c r="AL5990" t="str">
        <v>2018M11D16</v>
      </c>
      <c r="AM5990">
        <v>-0.65</v>
      </c>
      <c r="AN5990" s="7">
        <f t="shared" si="191"/>
        <v>43420</v>
      </c>
      <c r="AO5990">
        <f t="shared" si="192"/>
        <v>-0.65</v>
      </c>
    </row>
    <row r="5991" spans="38:41" x14ac:dyDescent="0.25">
      <c r="AL5991" t="str">
        <v>2018M11D19</v>
      </c>
      <c r="AM5991">
        <v>-0.65</v>
      </c>
      <c r="AN5991" s="7">
        <f t="shared" si="191"/>
        <v>43423</v>
      </c>
      <c r="AO5991">
        <f t="shared" si="192"/>
        <v>-0.65</v>
      </c>
    </row>
    <row r="5992" spans="38:41" x14ac:dyDescent="0.25">
      <c r="AL5992" t="str">
        <v>2018M11D20</v>
      </c>
      <c r="AM5992">
        <v>-0.65</v>
      </c>
      <c r="AN5992" s="7">
        <f t="shared" si="191"/>
        <v>43424</v>
      </c>
      <c r="AO5992">
        <f t="shared" si="192"/>
        <v>-0.65</v>
      </c>
    </row>
    <row r="5993" spans="38:41" x14ac:dyDescent="0.25">
      <c r="AL5993" t="str">
        <v>2018M11D21</v>
      </c>
      <c r="AM5993">
        <v>-0.65</v>
      </c>
      <c r="AN5993" s="7">
        <f t="shared" si="191"/>
        <v>43425</v>
      </c>
      <c r="AO5993">
        <f t="shared" si="192"/>
        <v>-0.65</v>
      </c>
    </row>
    <row r="5994" spans="38:41" x14ac:dyDescent="0.25">
      <c r="AL5994" t="str">
        <v>2018M11D22</v>
      </c>
      <c r="AM5994">
        <v>-0.65</v>
      </c>
      <c r="AN5994" s="7">
        <f t="shared" si="191"/>
        <v>43426</v>
      </c>
      <c r="AO5994">
        <f t="shared" si="192"/>
        <v>-0.65</v>
      </c>
    </row>
    <row r="5995" spans="38:41" x14ac:dyDescent="0.25">
      <c r="AL5995" t="str">
        <v>2018M11D23</v>
      </c>
      <c r="AM5995">
        <v>-0.65</v>
      </c>
      <c r="AN5995" s="7">
        <f t="shared" si="191"/>
        <v>43427</v>
      </c>
      <c r="AO5995">
        <f t="shared" si="192"/>
        <v>-0.65</v>
      </c>
    </row>
    <row r="5996" spans="38:41" x14ac:dyDescent="0.25">
      <c r="AL5996" t="str">
        <v>2018M11D26</v>
      </c>
      <c r="AM5996">
        <v>-0.65</v>
      </c>
      <c r="AN5996" s="7">
        <f t="shared" si="191"/>
        <v>43430</v>
      </c>
      <c r="AO5996">
        <f t="shared" si="192"/>
        <v>-0.65</v>
      </c>
    </row>
    <row r="5997" spans="38:41" x14ac:dyDescent="0.25">
      <c r="AL5997" t="str">
        <v>2018M11D27</v>
      </c>
      <c r="AM5997">
        <v>-0.65</v>
      </c>
      <c r="AN5997" s="7">
        <f t="shared" si="191"/>
        <v>43431</v>
      </c>
      <c r="AO5997">
        <f t="shared" si="192"/>
        <v>-0.65</v>
      </c>
    </row>
    <row r="5998" spans="38:41" x14ac:dyDescent="0.25">
      <c r="AL5998" t="str">
        <v>2018M11D28</v>
      </c>
      <c r="AM5998">
        <v>-0.65</v>
      </c>
      <c r="AN5998" s="7">
        <f t="shared" si="191"/>
        <v>43432</v>
      </c>
      <c r="AO5998">
        <f t="shared" si="192"/>
        <v>-0.65</v>
      </c>
    </row>
    <row r="5999" spans="38:41" x14ac:dyDescent="0.25">
      <c r="AL5999" t="str">
        <v>2018M11D29</v>
      </c>
      <c r="AM5999">
        <v>-0.65</v>
      </c>
      <c r="AN5999" s="7">
        <f t="shared" si="191"/>
        <v>43433</v>
      </c>
      <c r="AO5999">
        <f t="shared" si="192"/>
        <v>-0.65</v>
      </c>
    </row>
    <row r="6000" spans="38:41" x14ac:dyDescent="0.25">
      <c r="AL6000" t="str">
        <v>2018M11D30</v>
      </c>
      <c r="AM6000">
        <v>-0.65</v>
      </c>
      <c r="AN6000" s="7">
        <f t="shared" si="191"/>
        <v>43434</v>
      </c>
      <c r="AO6000">
        <f t="shared" si="192"/>
        <v>-0.65</v>
      </c>
    </row>
    <row r="6001" spans="38:41" x14ac:dyDescent="0.25">
      <c r="AL6001" t="str">
        <v>2018M12D03</v>
      </c>
      <c r="AM6001">
        <v>-0.65</v>
      </c>
      <c r="AN6001" s="7">
        <f t="shared" si="191"/>
        <v>43437</v>
      </c>
      <c r="AO6001">
        <f t="shared" si="192"/>
        <v>-0.65</v>
      </c>
    </row>
    <row r="6002" spans="38:41" x14ac:dyDescent="0.25">
      <c r="AL6002" t="str">
        <v>2018M12D04</v>
      </c>
      <c r="AM6002">
        <v>-0.65</v>
      </c>
      <c r="AN6002" s="7">
        <f t="shared" si="191"/>
        <v>43438</v>
      </c>
      <c r="AO6002">
        <f t="shared" si="192"/>
        <v>-0.65</v>
      </c>
    </row>
    <row r="6003" spans="38:41" x14ac:dyDescent="0.25">
      <c r="AL6003" t="str">
        <v>2018M12D05</v>
      </c>
      <c r="AM6003">
        <v>-0.65</v>
      </c>
      <c r="AN6003" s="7">
        <f t="shared" si="191"/>
        <v>43439</v>
      </c>
      <c r="AO6003">
        <f t="shared" si="192"/>
        <v>-0.65</v>
      </c>
    </row>
    <row r="6004" spans="38:41" x14ac:dyDescent="0.25">
      <c r="AL6004" t="str">
        <v>2018M12D06</v>
      </c>
      <c r="AM6004">
        <v>-0.65</v>
      </c>
      <c r="AN6004" s="7">
        <f t="shared" si="191"/>
        <v>43440</v>
      </c>
      <c r="AO6004">
        <f t="shared" si="192"/>
        <v>-0.65</v>
      </c>
    </row>
    <row r="6005" spans="38:41" x14ac:dyDescent="0.25">
      <c r="AL6005" t="str">
        <v>2018M12D07</v>
      </c>
      <c r="AM6005">
        <v>-0.65</v>
      </c>
      <c r="AN6005" s="7">
        <f t="shared" si="191"/>
        <v>43441</v>
      </c>
      <c r="AO6005">
        <f t="shared" si="192"/>
        <v>-0.65</v>
      </c>
    </row>
    <row r="6006" spans="38:41" x14ac:dyDescent="0.25">
      <c r="AL6006" t="str">
        <v>2018M12D10</v>
      </c>
      <c r="AM6006">
        <v>-0.65</v>
      </c>
      <c r="AN6006" s="7">
        <f t="shared" si="191"/>
        <v>43444</v>
      </c>
      <c r="AO6006">
        <f t="shared" si="192"/>
        <v>-0.65</v>
      </c>
    </row>
    <row r="6007" spans="38:41" x14ac:dyDescent="0.25">
      <c r="AL6007" t="str">
        <v>2018M12D11</v>
      </c>
      <c r="AM6007">
        <v>-0.65</v>
      </c>
      <c r="AN6007" s="7">
        <f t="shared" si="191"/>
        <v>43445</v>
      </c>
      <c r="AO6007">
        <f t="shared" si="192"/>
        <v>-0.65</v>
      </c>
    </row>
    <row r="6008" spans="38:41" x14ac:dyDescent="0.25">
      <c r="AL6008" t="str">
        <v>2018M12D12</v>
      </c>
      <c r="AM6008">
        <v>-0.65</v>
      </c>
      <c r="AN6008" s="7">
        <f t="shared" si="191"/>
        <v>43446</v>
      </c>
      <c r="AO6008">
        <f t="shared" si="192"/>
        <v>-0.65</v>
      </c>
    </row>
    <row r="6009" spans="38:41" x14ac:dyDescent="0.25">
      <c r="AL6009" t="str">
        <v>2018M12D13</v>
      </c>
      <c r="AM6009">
        <v>-0.65</v>
      </c>
      <c r="AN6009" s="7">
        <f t="shared" si="191"/>
        <v>43447</v>
      </c>
      <c r="AO6009">
        <f t="shared" si="192"/>
        <v>-0.65</v>
      </c>
    </row>
    <row r="6010" spans="38:41" x14ac:dyDescent="0.25">
      <c r="AL6010" t="str">
        <v>2018M12D14</v>
      </c>
      <c r="AM6010">
        <v>-0.65</v>
      </c>
      <c r="AN6010" s="7">
        <f t="shared" si="191"/>
        <v>43448</v>
      </c>
      <c r="AO6010">
        <f t="shared" si="192"/>
        <v>-0.65</v>
      </c>
    </row>
    <row r="6011" spans="38:41" x14ac:dyDescent="0.25">
      <c r="AL6011" t="str">
        <v>2018M12D17</v>
      </c>
      <c r="AM6011">
        <v>-0.65</v>
      </c>
      <c r="AN6011" s="7">
        <f t="shared" si="191"/>
        <v>43451</v>
      </c>
      <c r="AO6011">
        <f t="shared" si="192"/>
        <v>-0.65</v>
      </c>
    </row>
    <row r="6012" spans="38:41" x14ac:dyDescent="0.25">
      <c r="AL6012" t="str">
        <v>2018M12D18</v>
      </c>
      <c r="AM6012">
        <v>-0.65</v>
      </c>
      <c r="AN6012" s="7">
        <f t="shared" si="191"/>
        <v>43452</v>
      </c>
      <c r="AO6012">
        <f t="shared" si="192"/>
        <v>-0.65</v>
      </c>
    </row>
    <row r="6013" spans="38:41" x14ac:dyDescent="0.25">
      <c r="AL6013" t="str">
        <v>2018M12D19</v>
      </c>
      <c r="AM6013">
        <v>-0.65</v>
      </c>
      <c r="AN6013" s="7">
        <f t="shared" si="191"/>
        <v>43453</v>
      </c>
      <c r="AO6013">
        <f t="shared" si="192"/>
        <v>-0.65</v>
      </c>
    </row>
    <row r="6014" spans="38:41" x14ac:dyDescent="0.25">
      <c r="AL6014" t="str">
        <v>2018M12D20</v>
      </c>
      <c r="AM6014">
        <v>-0.65</v>
      </c>
      <c r="AN6014" s="7">
        <f t="shared" si="191"/>
        <v>43454</v>
      </c>
      <c r="AO6014">
        <f t="shared" si="192"/>
        <v>-0.65</v>
      </c>
    </row>
    <row r="6015" spans="38:41" x14ac:dyDescent="0.25">
      <c r="AL6015" t="str">
        <v>2018M12D21</v>
      </c>
      <c r="AM6015">
        <v>-0.65</v>
      </c>
      <c r="AN6015" s="7">
        <f t="shared" si="191"/>
        <v>43455</v>
      </c>
      <c r="AO6015">
        <f t="shared" si="192"/>
        <v>-0.65</v>
      </c>
    </row>
    <row r="6016" spans="38:41" x14ac:dyDescent="0.25">
      <c r="AL6016" t="str">
        <v>2018M12D27</v>
      </c>
      <c r="AM6016">
        <v>-0.65</v>
      </c>
      <c r="AN6016" s="7">
        <f t="shared" si="191"/>
        <v>43461</v>
      </c>
      <c r="AO6016">
        <f t="shared" si="192"/>
        <v>-0.65</v>
      </c>
    </row>
    <row r="6017" spans="38:41" x14ac:dyDescent="0.25">
      <c r="AL6017" t="str">
        <v>2018M12D28</v>
      </c>
      <c r="AM6017">
        <v>-0.65</v>
      </c>
      <c r="AN6017" s="7">
        <f t="shared" si="191"/>
        <v>43462</v>
      </c>
      <c r="AO6017">
        <f t="shared" si="192"/>
        <v>-0.65</v>
      </c>
    </row>
    <row r="6018" spans="38:41" x14ac:dyDescent="0.25">
      <c r="AL6018" t="str">
        <v>2019M01D02</v>
      </c>
      <c r="AM6018">
        <v>-0.65</v>
      </c>
      <c r="AN6018" s="7">
        <f t="shared" si="191"/>
        <v>43467</v>
      </c>
      <c r="AO6018">
        <f t="shared" si="192"/>
        <v>-0.65</v>
      </c>
    </row>
    <row r="6019" spans="38:41" x14ac:dyDescent="0.25">
      <c r="AL6019" t="str">
        <v>2019M01D03</v>
      </c>
      <c r="AM6019">
        <v>-0.65</v>
      </c>
      <c r="AN6019" s="7">
        <f t="shared" ref="AN6019:AN6082" si="193">DATE(LEFT(AL6019,4),MID(AL6019,6,2),MID(AL6019,9,2))</f>
        <v>43468</v>
      </c>
      <c r="AO6019">
        <f t="shared" ref="AO6019:AO6082" si="194">AM6019</f>
        <v>-0.65</v>
      </c>
    </row>
    <row r="6020" spans="38:41" x14ac:dyDescent="0.25">
      <c r="AL6020" t="str">
        <v>2019M01D04</v>
      </c>
      <c r="AM6020">
        <v>-0.65</v>
      </c>
      <c r="AN6020" s="7">
        <f t="shared" si="193"/>
        <v>43469</v>
      </c>
      <c r="AO6020">
        <f t="shared" si="194"/>
        <v>-0.65</v>
      </c>
    </row>
    <row r="6021" spans="38:41" x14ac:dyDescent="0.25">
      <c r="AL6021" t="str">
        <v>2019M01D07</v>
      </c>
      <c r="AM6021">
        <v>-0.65</v>
      </c>
      <c r="AN6021" s="7">
        <f t="shared" si="193"/>
        <v>43472</v>
      </c>
      <c r="AO6021">
        <f t="shared" si="194"/>
        <v>-0.65</v>
      </c>
    </row>
    <row r="6022" spans="38:41" x14ac:dyDescent="0.25">
      <c r="AL6022" t="str">
        <v>2019M01D08</v>
      </c>
      <c r="AM6022">
        <v>-0.65</v>
      </c>
      <c r="AN6022" s="7">
        <f t="shared" si="193"/>
        <v>43473</v>
      </c>
      <c r="AO6022">
        <f t="shared" si="194"/>
        <v>-0.65</v>
      </c>
    </row>
    <row r="6023" spans="38:41" x14ac:dyDescent="0.25">
      <c r="AL6023" t="str">
        <v>2019M01D09</v>
      </c>
      <c r="AM6023">
        <v>-0.65</v>
      </c>
      <c r="AN6023" s="7">
        <f t="shared" si="193"/>
        <v>43474</v>
      </c>
      <c r="AO6023">
        <f t="shared" si="194"/>
        <v>-0.65</v>
      </c>
    </row>
    <row r="6024" spans="38:41" x14ac:dyDescent="0.25">
      <c r="AL6024" t="str">
        <v>2019M01D10</v>
      </c>
      <c r="AM6024">
        <v>-0.65</v>
      </c>
      <c r="AN6024" s="7">
        <f t="shared" si="193"/>
        <v>43475</v>
      </c>
      <c r="AO6024">
        <f t="shared" si="194"/>
        <v>-0.65</v>
      </c>
    </row>
    <row r="6025" spans="38:41" x14ac:dyDescent="0.25">
      <c r="AL6025" t="str">
        <v>2019M01D11</v>
      </c>
      <c r="AM6025">
        <v>-0.65</v>
      </c>
      <c r="AN6025" s="7">
        <f t="shared" si="193"/>
        <v>43476</v>
      </c>
      <c r="AO6025">
        <f t="shared" si="194"/>
        <v>-0.65</v>
      </c>
    </row>
    <row r="6026" spans="38:41" x14ac:dyDescent="0.25">
      <c r="AL6026" t="str">
        <v>2019M01D14</v>
      </c>
      <c r="AM6026">
        <v>-0.65</v>
      </c>
      <c r="AN6026" s="7">
        <f t="shared" si="193"/>
        <v>43479</v>
      </c>
      <c r="AO6026">
        <f t="shared" si="194"/>
        <v>-0.65</v>
      </c>
    </row>
    <row r="6027" spans="38:41" x14ac:dyDescent="0.25">
      <c r="AL6027" t="str">
        <v>2019M01D15</v>
      </c>
      <c r="AM6027">
        <v>-0.65</v>
      </c>
      <c r="AN6027" s="7">
        <f t="shared" si="193"/>
        <v>43480</v>
      </c>
      <c r="AO6027">
        <f t="shared" si="194"/>
        <v>-0.65</v>
      </c>
    </row>
    <row r="6028" spans="38:41" x14ac:dyDescent="0.25">
      <c r="AL6028" t="str">
        <v>2019M01D16</v>
      </c>
      <c r="AM6028">
        <v>-0.65</v>
      </c>
      <c r="AN6028" s="7">
        <f t="shared" si="193"/>
        <v>43481</v>
      </c>
      <c r="AO6028">
        <f t="shared" si="194"/>
        <v>-0.65</v>
      </c>
    </row>
    <row r="6029" spans="38:41" x14ac:dyDescent="0.25">
      <c r="AL6029" t="str">
        <v>2019M01D17</v>
      </c>
      <c r="AM6029">
        <v>-0.65</v>
      </c>
      <c r="AN6029" s="7">
        <f t="shared" si="193"/>
        <v>43482</v>
      </c>
      <c r="AO6029">
        <f t="shared" si="194"/>
        <v>-0.65</v>
      </c>
    </row>
    <row r="6030" spans="38:41" x14ac:dyDescent="0.25">
      <c r="AL6030" t="str">
        <v>2019M01D18</v>
      </c>
      <c r="AM6030">
        <v>-0.65</v>
      </c>
      <c r="AN6030" s="7">
        <f t="shared" si="193"/>
        <v>43483</v>
      </c>
      <c r="AO6030">
        <f t="shared" si="194"/>
        <v>-0.65</v>
      </c>
    </row>
    <row r="6031" spans="38:41" x14ac:dyDescent="0.25">
      <c r="AL6031" t="str">
        <v>2019M01D21</v>
      </c>
      <c r="AM6031">
        <v>-0.65</v>
      </c>
      <c r="AN6031" s="7">
        <f t="shared" si="193"/>
        <v>43486</v>
      </c>
      <c r="AO6031">
        <f t="shared" si="194"/>
        <v>-0.65</v>
      </c>
    </row>
    <row r="6032" spans="38:41" x14ac:dyDescent="0.25">
      <c r="AL6032" t="str">
        <v>2019M01D22</v>
      </c>
      <c r="AM6032">
        <v>-0.65</v>
      </c>
      <c r="AN6032" s="7">
        <f t="shared" si="193"/>
        <v>43487</v>
      </c>
      <c r="AO6032">
        <f t="shared" si="194"/>
        <v>-0.65</v>
      </c>
    </row>
    <row r="6033" spans="38:41" x14ac:dyDescent="0.25">
      <c r="AL6033" t="str">
        <v>2019M01D23</v>
      </c>
      <c r="AM6033">
        <v>-0.65</v>
      </c>
      <c r="AN6033" s="7">
        <f t="shared" si="193"/>
        <v>43488</v>
      </c>
      <c r="AO6033">
        <f t="shared" si="194"/>
        <v>-0.65</v>
      </c>
    </row>
    <row r="6034" spans="38:41" x14ac:dyDescent="0.25">
      <c r="AL6034" t="str">
        <v>2019M01D24</v>
      </c>
      <c r="AM6034">
        <v>-0.65</v>
      </c>
      <c r="AN6034" s="7">
        <f t="shared" si="193"/>
        <v>43489</v>
      </c>
      <c r="AO6034">
        <f t="shared" si="194"/>
        <v>-0.65</v>
      </c>
    </row>
    <row r="6035" spans="38:41" x14ac:dyDescent="0.25">
      <c r="AL6035" t="str">
        <v>2019M01D25</v>
      </c>
      <c r="AM6035">
        <v>-0.65</v>
      </c>
      <c r="AN6035" s="7">
        <f t="shared" si="193"/>
        <v>43490</v>
      </c>
      <c r="AO6035">
        <f t="shared" si="194"/>
        <v>-0.65</v>
      </c>
    </row>
    <row r="6036" spans="38:41" x14ac:dyDescent="0.25">
      <c r="AL6036" t="str">
        <v>2019M01D28</v>
      </c>
      <c r="AM6036">
        <v>-0.65</v>
      </c>
      <c r="AN6036" s="7">
        <f t="shared" si="193"/>
        <v>43493</v>
      </c>
      <c r="AO6036">
        <f t="shared" si="194"/>
        <v>-0.65</v>
      </c>
    </row>
    <row r="6037" spans="38:41" x14ac:dyDescent="0.25">
      <c r="AL6037" t="str">
        <v>2019M01D29</v>
      </c>
      <c r="AM6037">
        <v>-0.65</v>
      </c>
      <c r="AN6037" s="7">
        <f t="shared" si="193"/>
        <v>43494</v>
      </c>
      <c r="AO6037">
        <f t="shared" si="194"/>
        <v>-0.65</v>
      </c>
    </row>
    <row r="6038" spans="38:41" x14ac:dyDescent="0.25">
      <c r="AL6038" t="str">
        <v>2019M01D30</v>
      </c>
      <c r="AM6038">
        <v>-0.65</v>
      </c>
      <c r="AN6038" s="7">
        <f t="shared" si="193"/>
        <v>43495</v>
      </c>
      <c r="AO6038">
        <f t="shared" si="194"/>
        <v>-0.65</v>
      </c>
    </row>
    <row r="6039" spans="38:41" x14ac:dyDescent="0.25">
      <c r="AL6039" t="str">
        <v>2019M01D31</v>
      </c>
      <c r="AM6039">
        <v>-0.65</v>
      </c>
      <c r="AN6039" s="7">
        <f t="shared" si="193"/>
        <v>43496</v>
      </c>
      <c r="AO6039">
        <f t="shared" si="194"/>
        <v>-0.65</v>
      </c>
    </row>
    <row r="6040" spans="38:41" x14ac:dyDescent="0.25">
      <c r="AL6040" t="str">
        <v>2019M02D01</v>
      </c>
      <c r="AM6040">
        <v>-0.65</v>
      </c>
      <c r="AN6040" s="7">
        <f t="shared" si="193"/>
        <v>43497</v>
      </c>
      <c r="AO6040">
        <f t="shared" si="194"/>
        <v>-0.65</v>
      </c>
    </row>
    <row r="6041" spans="38:41" x14ac:dyDescent="0.25">
      <c r="AL6041" t="str">
        <v>2019M02D04</v>
      </c>
      <c r="AM6041">
        <v>-0.65</v>
      </c>
      <c r="AN6041" s="7">
        <f t="shared" si="193"/>
        <v>43500</v>
      </c>
      <c r="AO6041">
        <f t="shared" si="194"/>
        <v>-0.65</v>
      </c>
    </row>
    <row r="6042" spans="38:41" x14ac:dyDescent="0.25">
      <c r="AL6042" t="str">
        <v>2019M02D05</v>
      </c>
      <c r="AM6042">
        <v>-0.65</v>
      </c>
      <c r="AN6042" s="7">
        <f t="shared" si="193"/>
        <v>43501</v>
      </c>
      <c r="AO6042">
        <f t="shared" si="194"/>
        <v>-0.65</v>
      </c>
    </row>
    <row r="6043" spans="38:41" x14ac:dyDescent="0.25">
      <c r="AL6043" t="str">
        <v>2019M02D06</v>
      </c>
      <c r="AM6043">
        <v>-0.65</v>
      </c>
      <c r="AN6043" s="7">
        <f t="shared" si="193"/>
        <v>43502</v>
      </c>
      <c r="AO6043">
        <f t="shared" si="194"/>
        <v>-0.65</v>
      </c>
    </row>
    <row r="6044" spans="38:41" x14ac:dyDescent="0.25">
      <c r="AL6044" t="str">
        <v>2019M02D07</v>
      </c>
      <c r="AM6044">
        <v>-0.65</v>
      </c>
      <c r="AN6044" s="7">
        <f t="shared" si="193"/>
        <v>43503</v>
      </c>
      <c r="AO6044">
        <f t="shared" si="194"/>
        <v>-0.65</v>
      </c>
    </row>
    <row r="6045" spans="38:41" x14ac:dyDescent="0.25">
      <c r="AL6045" t="str">
        <v>2019M02D08</v>
      </c>
      <c r="AM6045">
        <v>-0.65</v>
      </c>
      <c r="AN6045" s="7">
        <f t="shared" si="193"/>
        <v>43504</v>
      </c>
      <c r="AO6045">
        <f t="shared" si="194"/>
        <v>-0.65</v>
      </c>
    </row>
    <row r="6046" spans="38:41" x14ac:dyDescent="0.25">
      <c r="AL6046" t="str">
        <v>2019M02D11</v>
      </c>
      <c r="AM6046">
        <v>-0.65</v>
      </c>
      <c r="AN6046" s="7">
        <f t="shared" si="193"/>
        <v>43507</v>
      </c>
      <c r="AO6046">
        <f t="shared" si="194"/>
        <v>-0.65</v>
      </c>
    </row>
    <row r="6047" spans="38:41" x14ac:dyDescent="0.25">
      <c r="AL6047" t="str">
        <v>2019M02D12</v>
      </c>
      <c r="AM6047">
        <v>-0.65</v>
      </c>
      <c r="AN6047" s="7">
        <f t="shared" si="193"/>
        <v>43508</v>
      </c>
      <c r="AO6047">
        <f t="shared" si="194"/>
        <v>-0.65</v>
      </c>
    </row>
    <row r="6048" spans="38:41" x14ac:dyDescent="0.25">
      <c r="AL6048" t="str">
        <v>2019M02D13</v>
      </c>
      <c r="AM6048">
        <v>-0.65</v>
      </c>
      <c r="AN6048" s="7">
        <f t="shared" si="193"/>
        <v>43509</v>
      </c>
      <c r="AO6048">
        <f t="shared" si="194"/>
        <v>-0.65</v>
      </c>
    </row>
    <row r="6049" spans="38:41" x14ac:dyDescent="0.25">
      <c r="AL6049" t="str">
        <v>2019M02D14</v>
      </c>
      <c r="AM6049">
        <v>-0.65</v>
      </c>
      <c r="AN6049" s="7">
        <f t="shared" si="193"/>
        <v>43510</v>
      </c>
      <c r="AO6049">
        <f t="shared" si="194"/>
        <v>-0.65</v>
      </c>
    </row>
    <row r="6050" spans="38:41" x14ac:dyDescent="0.25">
      <c r="AL6050" t="str">
        <v>2019M02D15</v>
      </c>
      <c r="AM6050">
        <v>-0.65</v>
      </c>
      <c r="AN6050" s="7">
        <f t="shared" si="193"/>
        <v>43511</v>
      </c>
      <c r="AO6050">
        <f t="shared" si="194"/>
        <v>-0.65</v>
      </c>
    </row>
    <row r="6051" spans="38:41" x14ac:dyDescent="0.25">
      <c r="AL6051" t="str">
        <v>2019M02D18</v>
      </c>
      <c r="AM6051">
        <v>-0.65</v>
      </c>
      <c r="AN6051" s="7">
        <f t="shared" si="193"/>
        <v>43514</v>
      </c>
      <c r="AO6051">
        <f t="shared" si="194"/>
        <v>-0.65</v>
      </c>
    </row>
    <row r="6052" spans="38:41" x14ac:dyDescent="0.25">
      <c r="AL6052" t="str">
        <v>2019M02D19</v>
      </c>
      <c r="AM6052">
        <v>-0.65</v>
      </c>
      <c r="AN6052" s="7">
        <f t="shared" si="193"/>
        <v>43515</v>
      </c>
      <c r="AO6052">
        <f t="shared" si="194"/>
        <v>-0.65</v>
      </c>
    </row>
    <row r="6053" spans="38:41" x14ac:dyDescent="0.25">
      <c r="AL6053" t="str">
        <v>2019M02D20</v>
      </c>
      <c r="AM6053">
        <v>-0.65</v>
      </c>
      <c r="AN6053" s="7">
        <f t="shared" si="193"/>
        <v>43516</v>
      </c>
      <c r="AO6053">
        <f t="shared" si="194"/>
        <v>-0.65</v>
      </c>
    </row>
    <row r="6054" spans="38:41" x14ac:dyDescent="0.25">
      <c r="AL6054" t="str">
        <v>2019M02D21</v>
      </c>
      <c r="AM6054">
        <v>-0.65</v>
      </c>
      <c r="AN6054" s="7">
        <f t="shared" si="193"/>
        <v>43517</v>
      </c>
      <c r="AO6054">
        <f t="shared" si="194"/>
        <v>-0.65</v>
      </c>
    </row>
    <row r="6055" spans="38:41" x14ac:dyDescent="0.25">
      <c r="AL6055" t="str">
        <v>2019M02D22</v>
      </c>
      <c r="AM6055">
        <v>-0.65</v>
      </c>
      <c r="AN6055" s="7">
        <f t="shared" si="193"/>
        <v>43518</v>
      </c>
      <c r="AO6055">
        <f t="shared" si="194"/>
        <v>-0.65</v>
      </c>
    </row>
    <row r="6056" spans="38:41" x14ac:dyDescent="0.25">
      <c r="AL6056" t="str">
        <v>2019M02D25</v>
      </c>
      <c r="AM6056">
        <v>-0.65</v>
      </c>
      <c r="AN6056" s="7">
        <f t="shared" si="193"/>
        <v>43521</v>
      </c>
      <c r="AO6056">
        <f t="shared" si="194"/>
        <v>-0.65</v>
      </c>
    </row>
    <row r="6057" spans="38:41" x14ac:dyDescent="0.25">
      <c r="AL6057" t="str">
        <v>2019M02D26</v>
      </c>
      <c r="AM6057">
        <v>-0.65</v>
      </c>
      <c r="AN6057" s="7">
        <f t="shared" si="193"/>
        <v>43522</v>
      </c>
      <c r="AO6057">
        <f t="shared" si="194"/>
        <v>-0.65</v>
      </c>
    </row>
    <row r="6058" spans="38:41" x14ac:dyDescent="0.25">
      <c r="AL6058" t="str">
        <v>2019M02D27</v>
      </c>
      <c r="AM6058">
        <v>-0.65</v>
      </c>
      <c r="AN6058" s="7">
        <f t="shared" si="193"/>
        <v>43523</v>
      </c>
      <c r="AO6058">
        <f t="shared" si="194"/>
        <v>-0.65</v>
      </c>
    </row>
    <row r="6059" spans="38:41" x14ac:dyDescent="0.25">
      <c r="AL6059" t="str">
        <v>2019M02D28</v>
      </c>
      <c r="AM6059">
        <v>-0.65</v>
      </c>
      <c r="AN6059" s="7">
        <f t="shared" si="193"/>
        <v>43524</v>
      </c>
      <c r="AO6059">
        <f t="shared" si="194"/>
        <v>-0.65</v>
      </c>
    </row>
    <row r="6060" spans="38:41" x14ac:dyDescent="0.25">
      <c r="AL6060" t="str">
        <v>2019M03D01</v>
      </c>
      <c r="AM6060">
        <v>-0.65</v>
      </c>
      <c r="AN6060" s="7">
        <f t="shared" si="193"/>
        <v>43525</v>
      </c>
      <c r="AO6060">
        <f t="shared" si="194"/>
        <v>-0.65</v>
      </c>
    </row>
    <row r="6061" spans="38:41" x14ac:dyDescent="0.25">
      <c r="AL6061" t="str">
        <v>2019M03D04</v>
      </c>
      <c r="AM6061">
        <v>-0.65</v>
      </c>
      <c r="AN6061" s="7">
        <f t="shared" si="193"/>
        <v>43528</v>
      </c>
      <c r="AO6061">
        <f t="shared" si="194"/>
        <v>-0.65</v>
      </c>
    </row>
    <row r="6062" spans="38:41" x14ac:dyDescent="0.25">
      <c r="AL6062" t="str">
        <v>2019M03D05</v>
      </c>
      <c r="AM6062">
        <v>-0.65</v>
      </c>
      <c r="AN6062" s="7">
        <f t="shared" si="193"/>
        <v>43529</v>
      </c>
      <c r="AO6062">
        <f t="shared" si="194"/>
        <v>-0.65</v>
      </c>
    </row>
    <row r="6063" spans="38:41" x14ac:dyDescent="0.25">
      <c r="AL6063" t="str">
        <v>2019M03D06</v>
      </c>
      <c r="AM6063">
        <v>-0.65</v>
      </c>
      <c r="AN6063" s="7">
        <f t="shared" si="193"/>
        <v>43530</v>
      </c>
      <c r="AO6063">
        <f t="shared" si="194"/>
        <v>-0.65</v>
      </c>
    </row>
    <row r="6064" spans="38:41" x14ac:dyDescent="0.25">
      <c r="AL6064" t="str">
        <v>2019M03D07</v>
      </c>
      <c r="AM6064">
        <v>-0.65</v>
      </c>
      <c r="AN6064" s="7">
        <f t="shared" si="193"/>
        <v>43531</v>
      </c>
      <c r="AO6064">
        <f t="shared" si="194"/>
        <v>-0.65</v>
      </c>
    </row>
    <row r="6065" spans="38:41" x14ac:dyDescent="0.25">
      <c r="AL6065" t="str">
        <v>2019M03D08</v>
      </c>
      <c r="AM6065">
        <v>-0.65</v>
      </c>
      <c r="AN6065" s="7">
        <f t="shared" si="193"/>
        <v>43532</v>
      </c>
      <c r="AO6065">
        <f t="shared" si="194"/>
        <v>-0.65</v>
      </c>
    </row>
    <row r="6066" spans="38:41" x14ac:dyDescent="0.25">
      <c r="AL6066" t="str">
        <v>2019M03D11</v>
      </c>
      <c r="AM6066">
        <v>-0.65</v>
      </c>
      <c r="AN6066" s="7">
        <f t="shared" si="193"/>
        <v>43535</v>
      </c>
      <c r="AO6066">
        <f t="shared" si="194"/>
        <v>-0.65</v>
      </c>
    </row>
    <row r="6067" spans="38:41" x14ac:dyDescent="0.25">
      <c r="AL6067" t="str">
        <v>2019M03D12</v>
      </c>
      <c r="AM6067">
        <v>-0.65</v>
      </c>
      <c r="AN6067" s="7">
        <f t="shared" si="193"/>
        <v>43536</v>
      </c>
      <c r="AO6067">
        <f t="shared" si="194"/>
        <v>-0.65</v>
      </c>
    </row>
    <row r="6068" spans="38:41" x14ac:dyDescent="0.25">
      <c r="AL6068" t="str">
        <v>2019M03D13</v>
      </c>
      <c r="AM6068">
        <v>-0.65</v>
      </c>
      <c r="AN6068" s="7">
        <f t="shared" si="193"/>
        <v>43537</v>
      </c>
      <c r="AO6068">
        <f t="shared" si="194"/>
        <v>-0.65</v>
      </c>
    </row>
    <row r="6069" spans="38:41" x14ac:dyDescent="0.25">
      <c r="AL6069" t="str">
        <v>2019M03D14</v>
      </c>
      <c r="AM6069">
        <v>-0.65</v>
      </c>
      <c r="AN6069" s="7">
        <f t="shared" si="193"/>
        <v>43538</v>
      </c>
      <c r="AO6069">
        <f t="shared" si="194"/>
        <v>-0.65</v>
      </c>
    </row>
    <row r="6070" spans="38:41" x14ac:dyDescent="0.25">
      <c r="AL6070" t="str">
        <v>2019M03D15</v>
      </c>
      <c r="AM6070">
        <v>-0.65</v>
      </c>
      <c r="AN6070" s="7">
        <f t="shared" si="193"/>
        <v>43539</v>
      </c>
      <c r="AO6070">
        <f t="shared" si="194"/>
        <v>-0.65</v>
      </c>
    </row>
    <row r="6071" spans="38:41" x14ac:dyDescent="0.25">
      <c r="AL6071" t="str">
        <v>2019M03D18</v>
      </c>
      <c r="AM6071">
        <v>-0.65</v>
      </c>
      <c r="AN6071" s="7">
        <f t="shared" si="193"/>
        <v>43542</v>
      </c>
      <c r="AO6071">
        <f t="shared" si="194"/>
        <v>-0.65</v>
      </c>
    </row>
    <row r="6072" spans="38:41" x14ac:dyDescent="0.25">
      <c r="AL6072" t="str">
        <v>2019M03D19</v>
      </c>
      <c r="AM6072">
        <v>-0.65</v>
      </c>
      <c r="AN6072" s="7">
        <f t="shared" si="193"/>
        <v>43543</v>
      </c>
      <c r="AO6072">
        <f t="shared" si="194"/>
        <v>-0.65</v>
      </c>
    </row>
    <row r="6073" spans="38:41" x14ac:dyDescent="0.25">
      <c r="AL6073" t="str">
        <v>2019M03D20</v>
      </c>
      <c r="AM6073">
        <v>-0.65</v>
      </c>
      <c r="AN6073" s="7">
        <f t="shared" si="193"/>
        <v>43544</v>
      </c>
      <c r="AO6073">
        <f t="shared" si="194"/>
        <v>-0.65</v>
      </c>
    </row>
    <row r="6074" spans="38:41" x14ac:dyDescent="0.25">
      <c r="AL6074" t="str">
        <v>2019M03D21</v>
      </c>
      <c r="AM6074">
        <v>-0.65</v>
      </c>
      <c r="AN6074" s="7">
        <f t="shared" si="193"/>
        <v>43545</v>
      </c>
      <c r="AO6074">
        <f t="shared" si="194"/>
        <v>-0.65</v>
      </c>
    </row>
    <row r="6075" spans="38:41" x14ac:dyDescent="0.25">
      <c r="AL6075" t="str">
        <v>2019M03D22</v>
      </c>
      <c r="AM6075">
        <v>-0.65</v>
      </c>
      <c r="AN6075" s="7">
        <f t="shared" si="193"/>
        <v>43546</v>
      </c>
      <c r="AO6075">
        <f t="shared" si="194"/>
        <v>-0.65</v>
      </c>
    </row>
    <row r="6076" spans="38:41" x14ac:dyDescent="0.25">
      <c r="AL6076" t="str">
        <v>2019M03D25</v>
      </c>
      <c r="AM6076">
        <v>-0.65</v>
      </c>
      <c r="AN6076" s="7">
        <f t="shared" si="193"/>
        <v>43549</v>
      </c>
      <c r="AO6076">
        <f t="shared" si="194"/>
        <v>-0.65</v>
      </c>
    </row>
    <row r="6077" spans="38:41" x14ac:dyDescent="0.25">
      <c r="AL6077" t="str">
        <v>2019M03D26</v>
      </c>
      <c r="AM6077">
        <v>-0.65</v>
      </c>
      <c r="AN6077" s="7">
        <f t="shared" si="193"/>
        <v>43550</v>
      </c>
      <c r="AO6077">
        <f t="shared" si="194"/>
        <v>-0.65</v>
      </c>
    </row>
    <row r="6078" spans="38:41" x14ac:dyDescent="0.25">
      <c r="AL6078" t="str">
        <v>2019M03D27</v>
      </c>
      <c r="AM6078">
        <v>-0.65</v>
      </c>
      <c r="AN6078" s="7">
        <f t="shared" si="193"/>
        <v>43551</v>
      </c>
      <c r="AO6078">
        <f t="shared" si="194"/>
        <v>-0.65</v>
      </c>
    </row>
    <row r="6079" spans="38:41" x14ac:dyDescent="0.25">
      <c r="AL6079" t="str">
        <v>2019M03D28</v>
      </c>
      <c r="AM6079">
        <v>-0.65</v>
      </c>
      <c r="AN6079" s="7">
        <f t="shared" si="193"/>
        <v>43552</v>
      </c>
      <c r="AO6079">
        <f t="shared" si="194"/>
        <v>-0.65</v>
      </c>
    </row>
    <row r="6080" spans="38:41" x14ac:dyDescent="0.25">
      <c r="AL6080" t="str">
        <v>2019M03D29</v>
      </c>
      <c r="AM6080">
        <v>-0.65</v>
      </c>
      <c r="AN6080" s="7">
        <f t="shared" si="193"/>
        <v>43553</v>
      </c>
      <c r="AO6080">
        <f t="shared" si="194"/>
        <v>-0.65</v>
      </c>
    </row>
    <row r="6081" spans="38:41" x14ac:dyDescent="0.25">
      <c r="AL6081" t="str">
        <v>2019M04D01</v>
      </c>
      <c r="AM6081">
        <v>-0.65</v>
      </c>
      <c r="AN6081" s="7">
        <f t="shared" si="193"/>
        <v>43556</v>
      </c>
      <c r="AO6081">
        <f t="shared" si="194"/>
        <v>-0.65</v>
      </c>
    </row>
    <row r="6082" spans="38:41" x14ac:dyDescent="0.25">
      <c r="AL6082" t="str">
        <v>2019M04D02</v>
      </c>
      <c r="AM6082">
        <v>-0.65</v>
      </c>
      <c r="AN6082" s="7">
        <f t="shared" si="193"/>
        <v>43557</v>
      </c>
      <c r="AO6082">
        <f t="shared" si="194"/>
        <v>-0.65</v>
      </c>
    </row>
    <row r="6083" spans="38:41" x14ac:dyDescent="0.25">
      <c r="AL6083" t="str">
        <v>2019M04D03</v>
      </c>
      <c r="AM6083">
        <v>-0.65</v>
      </c>
      <c r="AN6083" s="7">
        <f t="shared" ref="AN6083:AN6146" si="195">DATE(LEFT(AL6083,4),MID(AL6083,6,2),MID(AL6083,9,2))</f>
        <v>43558</v>
      </c>
      <c r="AO6083">
        <f t="shared" ref="AO6083:AO6146" si="196">AM6083</f>
        <v>-0.65</v>
      </c>
    </row>
    <row r="6084" spans="38:41" x14ac:dyDescent="0.25">
      <c r="AL6084" t="str">
        <v>2019M04D04</v>
      </c>
      <c r="AM6084">
        <v>-0.65</v>
      </c>
      <c r="AN6084" s="7">
        <f t="shared" si="195"/>
        <v>43559</v>
      </c>
      <c r="AO6084">
        <f t="shared" si="196"/>
        <v>-0.65</v>
      </c>
    </row>
    <row r="6085" spans="38:41" x14ac:dyDescent="0.25">
      <c r="AL6085" t="str">
        <v>2019M04D05</v>
      </c>
      <c r="AM6085">
        <v>-0.65</v>
      </c>
      <c r="AN6085" s="7">
        <f t="shared" si="195"/>
        <v>43560</v>
      </c>
      <c r="AO6085">
        <f t="shared" si="196"/>
        <v>-0.65</v>
      </c>
    </row>
    <row r="6086" spans="38:41" x14ac:dyDescent="0.25">
      <c r="AL6086" t="str">
        <v>2019M04D08</v>
      </c>
      <c r="AM6086">
        <v>-0.65</v>
      </c>
      <c r="AN6086" s="7">
        <f t="shared" si="195"/>
        <v>43563</v>
      </c>
      <c r="AO6086">
        <f t="shared" si="196"/>
        <v>-0.65</v>
      </c>
    </row>
    <row r="6087" spans="38:41" x14ac:dyDescent="0.25">
      <c r="AL6087" t="str">
        <v>2019M04D09</v>
      </c>
      <c r="AM6087">
        <v>-0.65</v>
      </c>
      <c r="AN6087" s="7">
        <f t="shared" si="195"/>
        <v>43564</v>
      </c>
      <c r="AO6087">
        <f t="shared" si="196"/>
        <v>-0.65</v>
      </c>
    </row>
    <row r="6088" spans="38:41" x14ac:dyDescent="0.25">
      <c r="AL6088" t="str">
        <v>2019M04D10</v>
      </c>
      <c r="AM6088">
        <v>-0.65</v>
      </c>
      <c r="AN6088" s="7">
        <f t="shared" si="195"/>
        <v>43565</v>
      </c>
      <c r="AO6088">
        <f t="shared" si="196"/>
        <v>-0.65</v>
      </c>
    </row>
    <row r="6089" spans="38:41" x14ac:dyDescent="0.25">
      <c r="AL6089" t="str">
        <v>2019M04D11</v>
      </c>
      <c r="AM6089">
        <v>-0.65</v>
      </c>
      <c r="AN6089" s="7">
        <f t="shared" si="195"/>
        <v>43566</v>
      </c>
      <c r="AO6089">
        <f t="shared" si="196"/>
        <v>-0.65</v>
      </c>
    </row>
    <row r="6090" spans="38:41" x14ac:dyDescent="0.25">
      <c r="AL6090" t="str">
        <v>2019M04D12</v>
      </c>
      <c r="AM6090">
        <v>-0.65</v>
      </c>
      <c r="AN6090" s="7">
        <f t="shared" si="195"/>
        <v>43567</v>
      </c>
      <c r="AO6090">
        <f t="shared" si="196"/>
        <v>-0.65</v>
      </c>
    </row>
    <row r="6091" spans="38:41" x14ac:dyDescent="0.25">
      <c r="AL6091" t="str">
        <v>2019M04D15</v>
      </c>
      <c r="AM6091">
        <v>-0.65</v>
      </c>
      <c r="AN6091" s="7">
        <f t="shared" si="195"/>
        <v>43570</v>
      </c>
      <c r="AO6091">
        <f t="shared" si="196"/>
        <v>-0.65</v>
      </c>
    </row>
    <row r="6092" spans="38:41" x14ac:dyDescent="0.25">
      <c r="AL6092" t="str">
        <v>2019M04D16</v>
      </c>
      <c r="AM6092">
        <v>-0.65</v>
      </c>
      <c r="AN6092" s="7">
        <f t="shared" si="195"/>
        <v>43571</v>
      </c>
      <c r="AO6092">
        <f t="shared" si="196"/>
        <v>-0.65</v>
      </c>
    </row>
    <row r="6093" spans="38:41" x14ac:dyDescent="0.25">
      <c r="AL6093" t="str">
        <v>2019M04D17</v>
      </c>
      <c r="AM6093">
        <v>-0.65</v>
      </c>
      <c r="AN6093" s="7">
        <f t="shared" si="195"/>
        <v>43572</v>
      </c>
      <c r="AO6093">
        <f t="shared" si="196"/>
        <v>-0.65</v>
      </c>
    </row>
    <row r="6094" spans="38:41" x14ac:dyDescent="0.25">
      <c r="AL6094" t="str">
        <v>2019M04D23</v>
      </c>
      <c r="AM6094">
        <v>-0.65</v>
      </c>
      <c r="AN6094" s="7">
        <f t="shared" si="195"/>
        <v>43578</v>
      </c>
      <c r="AO6094">
        <f t="shared" si="196"/>
        <v>-0.65</v>
      </c>
    </row>
    <row r="6095" spans="38:41" x14ac:dyDescent="0.25">
      <c r="AL6095" t="str">
        <v>2019M04D24</v>
      </c>
      <c r="AM6095">
        <v>-0.65</v>
      </c>
      <c r="AN6095" s="7">
        <f t="shared" si="195"/>
        <v>43579</v>
      </c>
      <c r="AO6095">
        <f t="shared" si="196"/>
        <v>-0.65</v>
      </c>
    </row>
    <row r="6096" spans="38:41" x14ac:dyDescent="0.25">
      <c r="AL6096" t="str">
        <v>2019M04D25</v>
      </c>
      <c r="AM6096">
        <v>-0.65</v>
      </c>
      <c r="AN6096" s="7">
        <f t="shared" si="195"/>
        <v>43580</v>
      </c>
      <c r="AO6096">
        <f t="shared" si="196"/>
        <v>-0.65</v>
      </c>
    </row>
    <row r="6097" spans="38:41" x14ac:dyDescent="0.25">
      <c r="AL6097" t="str">
        <v>2019M04D26</v>
      </c>
      <c r="AM6097">
        <v>-0.65</v>
      </c>
      <c r="AN6097" s="7">
        <f t="shared" si="195"/>
        <v>43581</v>
      </c>
      <c r="AO6097">
        <f t="shared" si="196"/>
        <v>-0.65</v>
      </c>
    </row>
    <row r="6098" spans="38:41" x14ac:dyDescent="0.25">
      <c r="AL6098" t="str">
        <v>2019M04D29</v>
      </c>
      <c r="AM6098">
        <v>-0.65</v>
      </c>
      <c r="AN6098" s="7">
        <f t="shared" si="195"/>
        <v>43584</v>
      </c>
      <c r="AO6098">
        <f t="shared" si="196"/>
        <v>-0.65</v>
      </c>
    </row>
    <row r="6099" spans="38:41" x14ac:dyDescent="0.25">
      <c r="AL6099" t="str">
        <v>2019M04D30</v>
      </c>
      <c r="AM6099">
        <v>-0.65</v>
      </c>
      <c r="AN6099" s="7">
        <f t="shared" si="195"/>
        <v>43585</v>
      </c>
      <c r="AO6099">
        <f t="shared" si="196"/>
        <v>-0.65</v>
      </c>
    </row>
    <row r="6100" spans="38:41" x14ac:dyDescent="0.25">
      <c r="AL6100" t="str">
        <v>2019M05D01</v>
      </c>
      <c r="AM6100">
        <v>-0.65</v>
      </c>
      <c r="AN6100" s="7">
        <f t="shared" si="195"/>
        <v>43586</v>
      </c>
      <c r="AO6100">
        <f t="shared" si="196"/>
        <v>-0.65</v>
      </c>
    </row>
    <row r="6101" spans="38:41" x14ac:dyDescent="0.25">
      <c r="AL6101" t="str">
        <v>2019M05D02</v>
      </c>
      <c r="AM6101">
        <v>-0.65</v>
      </c>
      <c r="AN6101" s="7">
        <f t="shared" si="195"/>
        <v>43587</v>
      </c>
      <c r="AO6101">
        <f t="shared" si="196"/>
        <v>-0.65</v>
      </c>
    </row>
    <row r="6102" spans="38:41" x14ac:dyDescent="0.25">
      <c r="AL6102" t="str">
        <v>2019M05D03</v>
      </c>
      <c r="AM6102">
        <v>-0.65</v>
      </c>
      <c r="AN6102" s="7">
        <f t="shared" si="195"/>
        <v>43588</v>
      </c>
      <c r="AO6102">
        <f t="shared" si="196"/>
        <v>-0.65</v>
      </c>
    </row>
    <row r="6103" spans="38:41" x14ac:dyDescent="0.25">
      <c r="AL6103" t="str">
        <v>2019M05D06</v>
      </c>
      <c r="AM6103">
        <v>-0.65</v>
      </c>
      <c r="AN6103" s="7">
        <f t="shared" si="195"/>
        <v>43591</v>
      </c>
      <c r="AO6103">
        <f t="shared" si="196"/>
        <v>-0.65</v>
      </c>
    </row>
    <row r="6104" spans="38:41" x14ac:dyDescent="0.25">
      <c r="AL6104" t="str">
        <v>2019M05D07</v>
      </c>
      <c r="AM6104">
        <v>-0.65</v>
      </c>
      <c r="AN6104" s="7">
        <f t="shared" si="195"/>
        <v>43592</v>
      </c>
      <c r="AO6104">
        <f t="shared" si="196"/>
        <v>-0.65</v>
      </c>
    </row>
    <row r="6105" spans="38:41" x14ac:dyDescent="0.25">
      <c r="AL6105" t="str">
        <v>2019M05D08</v>
      </c>
      <c r="AM6105">
        <v>-0.65</v>
      </c>
      <c r="AN6105" s="7">
        <f t="shared" si="195"/>
        <v>43593</v>
      </c>
      <c r="AO6105">
        <f t="shared" si="196"/>
        <v>-0.65</v>
      </c>
    </row>
    <row r="6106" spans="38:41" x14ac:dyDescent="0.25">
      <c r="AL6106" t="str">
        <v>2019M05D09</v>
      </c>
      <c r="AM6106">
        <v>-0.65</v>
      </c>
      <c r="AN6106" s="7">
        <f t="shared" si="195"/>
        <v>43594</v>
      </c>
      <c r="AO6106">
        <f t="shared" si="196"/>
        <v>-0.65</v>
      </c>
    </row>
    <row r="6107" spans="38:41" x14ac:dyDescent="0.25">
      <c r="AL6107" t="str">
        <v>2019M05D10</v>
      </c>
      <c r="AM6107">
        <v>-0.65</v>
      </c>
      <c r="AN6107" s="7">
        <f t="shared" si="195"/>
        <v>43595</v>
      </c>
      <c r="AO6107">
        <f t="shared" si="196"/>
        <v>-0.65</v>
      </c>
    </row>
    <row r="6108" spans="38:41" x14ac:dyDescent="0.25">
      <c r="AL6108" t="str">
        <v>2019M05D13</v>
      </c>
      <c r="AM6108">
        <v>-0.65</v>
      </c>
      <c r="AN6108" s="7">
        <f t="shared" si="195"/>
        <v>43598</v>
      </c>
      <c r="AO6108">
        <f t="shared" si="196"/>
        <v>-0.65</v>
      </c>
    </row>
    <row r="6109" spans="38:41" x14ac:dyDescent="0.25">
      <c r="AL6109" t="str">
        <v>2019M05D14</v>
      </c>
      <c r="AM6109">
        <v>-0.65</v>
      </c>
      <c r="AN6109" s="7">
        <f t="shared" si="195"/>
        <v>43599</v>
      </c>
      <c r="AO6109">
        <f t="shared" si="196"/>
        <v>-0.65</v>
      </c>
    </row>
    <row r="6110" spans="38:41" x14ac:dyDescent="0.25">
      <c r="AL6110" t="str">
        <v>2019M05D15</v>
      </c>
      <c r="AM6110">
        <v>-0.65</v>
      </c>
      <c r="AN6110" s="7">
        <f t="shared" si="195"/>
        <v>43600</v>
      </c>
      <c r="AO6110">
        <f t="shared" si="196"/>
        <v>-0.65</v>
      </c>
    </row>
    <row r="6111" spans="38:41" x14ac:dyDescent="0.25">
      <c r="AL6111" t="str">
        <v>2019M05D16</v>
      </c>
      <c r="AM6111">
        <v>-0.65</v>
      </c>
      <c r="AN6111" s="7">
        <f t="shared" si="195"/>
        <v>43601</v>
      </c>
      <c r="AO6111">
        <f t="shared" si="196"/>
        <v>-0.65</v>
      </c>
    </row>
    <row r="6112" spans="38:41" x14ac:dyDescent="0.25">
      <c r="AL6112" t="str">
        <v>2019M05D20</v>
      </c>
      <c r="AM6112">
        <v>-0.65</v>
      </c>
      <c r="AN6112" s="7">
        <f t="shared" si="195"/>
        <v>43605</v>
      </c>
      <c r="AO6112">
        <f t="shared" si="196"/>
        <v>-0.65</v>
      </c>
    </row>
    <row r="6113" spans="38:41" x14ac:dyDescent="0.25">
      <c r="AL6113" t="str">
        <v>2019M05D21</v>
      </c>
      <c r="AM6113">
        <v>-0.65</v>
      </c>
      <c r="AN6113" s="7">
        <f t="shared" si="195"/>
        <v>43606</v>
      </c>
      <c r="AO6113">
        <f t="shared" si="196"/>
        <v>-0.65</v>
      </c>
    </row>
    <row r="6114" spans="38:41" x14ac:dyDescent="0.25">
      <c r="AL6114" t="str">
        <v>2019M05D22</v>
      </c>
      <c r="AM6114">
        <v>-0.65</v>
      </c>
      <c r="AN6114" s="7">
        <f t="shared" si="195"/>
        <v>43607</v>
      </c>
      <c r="AO6114">
        <f t="shared" si="196"/>
        <v>-0.65</v>
      </c>
    </row>
    <row r="6115" spans="38:41" x14ac:dyDescent="0.25">
      <c r="AL6115" t="str">
        <v>2019M05D23</v>
      </c>
      <c r="AM6115">
        <v>-0.65</v>
      </c>
      <c r="AN6115" s="7">
        <f t="shared" si="195"/>
        <v>43608</v>
      </c>
      <c r="AO6115">
        <f t="shared" si="196"/>
        <v>-0.65</v>
      </c>
    </row>
    <row r="6116" spans="38:41" x14ac:dyDescent="0.25">
      <c r="AL6116" t="str">
        <v>2019M05D24</v>
      </c>
      <c r="AM6116">
        <v>-0.65</v>
      </c>
      <c r="AN6116" s="7">
        <f t="shared" si="195"/>
        <v>43609</v>
      </c>
      <c r="AO6116">
        <f t="shared" si="196"/>
        <v>-0.65</v>
      </c>
    </row>
    <row r="6117" spans="38:41" x14ac:dyDescent="0.25">
      <c r="AL6117" t="str">
        <v>2019M05D27</v>
      </c>
      <c r="AM6117">
        <v>-0.65</v>
      </c>
      <c r="AN6117" s="7">
        <f t="shared" si="195"/>
        <v>43612</v>
      </c>
      <c r="AO6117">
        <f t="shared" si="196"/>
        <v>-0.65</v>
      </c>
    </row>
    <row r="6118" spans="38:41" x14ac:dyDescent="0.25">
      <c r="AL6118" t="str">
        <v>2019M05D28</v>
      </c>
      <c r="AM6118">
        <v>-0.65</v>
      </c>
      <c r="AN6118" s="7">
        <f t="shared" si="195"/>
        <v>43613</v>
      </c>
      <c r="AO6118">
        <f t="shared" si="196"/>
        <v>-0.65</v>
      </c>
    </row>
    <row r="6119" spans="38:41" x14ac:dyDescent="0.25">
      <c r="AL6119" t="str">
        <v>2019M05D29</v>
      </c>
      <c r="AM6119">
        <v>-0.65</v>
      </c>
      <c r="AN6119" s="7">
        <f t="shared" si="195"/>
        <v>43614</v>
      </c>
      <c r="AO6119">
        <f t="shared" si="196"/>
        <v>-0.65</v>
      </c>
    </row>
    <row r="6120" spans="38:41" x14ac:dyDescent="0.25">
      <c r="AL6120" t="str">
        <v>2019M06D03</v>
      </c>
      <c r="AM6120">
        <v>-0.65</v>
      </c>
      <c r="AN6120" s="7">
        <f t="shared" si="195"/>
        <v>43619</v>
      </c>
      <c r="AO6120">
        <f t="shared" si="196"/>
        <v>-0.65</v>
      </c>
    </row>
    <row r="6121" spans="38:41" x14ac:dyDescent="0.25">
      <c r="AL6121" t="str">
        <v>2019M06D04</v>
      </c>
      <c r="AM6121">
        <v>-0.65</v>
      </c>
      <c r="AN6121" s="7">
        <f t="shared" si="195"/>
        <v>43620</v>
      </c>
      <c r="AO6121">
        <f t="shared" si="196"/>
        <v>-0.65</v>
      </c>
    </row>
    <row r="6122" spans="38:41" x14ac:dyDescent="0.25">
      <c r="AL6122" t="str">
        <v>2019M06D06</v>
      </c>
      <c r="AM6122">
        <v>-0.65</v>
      </c>
      <c r="AN6122" s="7">
        <f t="shared" si="195"/>
        <v>43622</v>
      </c>
      <c r="AO6122">
        <f t="shared" si="196"/>
        <v>-0.65</v>
      </c>
    </row>
    <row r="6123" spans="38:41" x14ac:dyDescent="0.25">
      <c r="AL6123" t="str">
        <v>2019M06D07</v>
      </c>
      <c r="AM6123">
        <v>-0.65</v>
      </c>
      <c r="AN6123" s="7">
        <f t="shared" si="195"/>
        <v>43623</v>
      </c>
      <c r="AO6123">
        <f t="shared" si="196"/>
        <v>-0.65</v>
      </c>
    </row>
    <row r="6124" spans="38:41" x14ac:dyDescent="0.25">
      <c r="AL6124" t="str">
        <v>2019M06D11</v>
      </c>
      <c r="AM6124">
        <v>-0.65</v>
      </c>
      <c r="AN6124" s="7">
        <f t="shared" si="195"/>
        <v>43627</v>
      </c>
      <c r="AO6124">
        <f t="shared" si="196"/>
        <v>-0.65</v>
      </c>
    </row>
    <row r="6125" spans="38:41" x14ac:dyDescent="0.25">
      <c r="AL6125" t="str">
        <v>2019M06D12</v>
      </c>
      <c r="AM6125">
        <v>-0.65</v>
      </c>
      <c r="AN6125" s="7">
        <f t="shared" si="195"/>
        <v>43628</v>
      </c>
      <c r="AO6125">
        <f t="shared" si="196"/>
        <v>-0.65</v>
      </c>
    </row>
    <row r="6126" spans="38:41" x14ac:dyDescent="0.25">
      <c r="AL6126" t="str">
        <v>2019M06D13</v>
      </c>
      <c r="AM6126">
        <v>-0.65</v>
      </c>
      <c r="AN6126" s="7">
        <f t="shared" si="195"/>
        <v>43629</v>
      </c>
      <c r="AO6126">
        <f t="shared" si="196"/>
        <v>-0.65</v>
      </c>
    </row>
    <row r="6127" spans="38:41" x14ac:dyDescent="0.25">
      <c r="AL6127" t="str">
        <v>2019M06D14</v>
      </c>
      <c r="AM6127">
        <v>-0.65</v>
      </c>
      <c r="AN6127" s="7">
        <f t="shared" si="195"/>
        <v>43630</v>
      </c>
      <c r="AO6127">
        <f t="shared" si="196"/>
        <v>-0.65</v>
      </c>
    </row>
    <row r="6128" spans="38:41" x14ac:dyDescent="0.25">
      <c r="AL6128" t="str">
        <v>2019M06D17</v>
      </c>
      <c r="AM6128">
        <v>-0.65</v>
      </c>
      <c r="AN6128" s="7">
        <f t="shared" si="195"/>
        <v>43633</v>
      </c>
      <c r="AO6128">
        <f t="shared" si="196"/>
        <v>-0.65</v>
      </c>
    </row>
    <row r="6129" spans="38:41" x14ac:dyDescent="0.25">
      <c r="AL6129" t="str">
        <v>2019M06D18</v>
      </c>
      <c r="AM6129">
        <v>-0.65</v>
      </c>
      <c r="AN6129" s="7">
        <f t="shared" si="195"/>
        <v>43634</v>
      </c>
      <c r="AO6129">
        <f t="shared" si="196"/>
        <v>-0.65</v>
      </c>
    </row>
    <row r="6130" spans="38:41" x14ac:dyDescent="0.25">
      <c r="AL6130" t="str">
        <v>2019M06D19</v>
      </c>
      <c r="AM6130">
        <v>-0.65</v>
      </c>
      <c r="AN6130" s="7">
        <f t="shared" si="195"/>
        <v>43635</v>
      </c>
      <c r="AO6130">
        <f t="shared" si="196"/>
        <v>-0.65</v>
      </c>
    </row>
    <row r="6131" spans="38:41" x14ac:dyDescent="0.25">
      <c r="AL6131" t="str">
        <v>2019M06D20</v>
      </c>
      <c r="AM6131">
        <v>-0.65</v>
      </c>
      <c r="AN6131" s="7">
        <f t="shared" si="195"/>
        <v>43636</v>
      </c>
      <c r="AO6131">
        <f t="shared" si="196"/>
        <v>-0.65</v>
      </c>
    </row>
    <row r="6132" spans="38:41" x14ac:dyDescent="0.25">
      <c r="AL6132" t="str">
        <v>2019M06D21</v>
      </c>
      <c r="AM6132">
        <v>-0.65</v>
      </c>
      <c r="AN6132" s="7">
        <f t="shared" si="195"/>
        <v>43637</v>
      </c>
      <c r="AO6132">
        <f t="shared" si="196"/>
        <v>-0.65</v>
      </c>
    </row>
    <row r="6133" spans="38:41" x14ac:dyDescent="0.25">
      <c r="AL6133" t="str">
        <v>2019M06D24</v>
      </c>
      <c r="AM6133">
        <v>-0.65</v>
      </c>
      <c r="AN6133" s="7">
        <f t="shared" si="195"/>
        <v>43640</v>
      </c>
      <c r="AO6133">
        <f t="shared" si="196"/>
        <v>-0.65</v>
      </c>
    </row>
    <row r="6134" spans="38:41" x14ac:dyDescent="0.25">
      <c r="AL6134" t="str">
        <v>2019M06D25</v>
      </c>
      <c r="AM6134">
        <v>-0.65</v>
      </c>
      <c r="AN6134" s="7">
        <f t="shared" si="195"/>
        <v>43641</v>
      </c>
      <c r="AO6134">
        <f t="shared" si="196"/>
        <v>-0.65</v>
      </c>
    </row>
    <row r="6135" spans="38:41" x14ac:dyDescent="0.25">
      <c r="AL6135" t="str">
        <v>2019M06D26</v>
      </c>
      <c r="AM6135">
        <v>-0.65</v>
      </c>
      <c r="AN6135" s="7">
        <f t="shared" si="195"/>
        <v>43642</v>
      </c>
      <c r="AO6135">
        <f t="shared" si="196"/>
        <v>-0.65</v>
      </c>
    </row>
    <row r="6136" spans="38:41" x14ac:dyDescent="0.25">
      <c r="AL6136" t="str">
        <v>2019M06D27</v>
      </c>
      <c r="AM6136">
        <v>-0.65</v>
      </c>
      <c r="AN6136" s="7">
        <f t="shared" si="195"/>
        <v>43643</v>
      </c>
      <c r="AO6136">
        <f t="shared" si="196"/>
        <v>-0.65</v>
      </c>
    </row>
    <row r="6137" spans="38:41" x14ac:dyDescent="0.25">
      <c r="AL6137" t="str">
        <v>2019M06D28</v>
      </c>
      <c r="AM6137">
        <v>-0.65</v>
      </c>
      <c r="AN6137" s="7">
        <f t="shared" si="195"/>
        <v>43644</v>
      </c>
      <c r="AO6137">
        <f t="shared" si="196"/>
        <v>-0.65</v>
      </c>
    </row>
    <row r="6138" spans="38:41" x14ac:dyDescent="0.25">
      <c r="AL6138" t="str">
        <v>2019M07D01</v>
      </c>
      <c r="AM6138">
        <v>-0.65</v>
      </c>
      <c r="AN6138" s="7">
        <f t="shared" si="195"/>
        <v>43647</v>
      </c>
      <c r="AO6138">
        <f t="shared" si="196"/>
        <v>-0.65</v>
      </c>
    </row>
    <row r="6139" spans="38:41" x14ac:dyDescent="0.25">
      <c r="AL6139" t="str">
        <v>2019M07D02</v>
      </c>
      <c r="AM6139">
        <v>-0.65</v>
      </c>
      <c r="AN6139" s="7">
        <f t="shared" si="195"/>
        <v>43648</v>
      </c>
      <c r="AO6139">
        <f t="shared" si="196"/>
        <v>-0.65</v>
      </c>
    </row>
    <row r="6140" spans="38:41" x14ac:dyDescent="0.25">
      <c r="AL6140" t="str">
        <v>2019M07D03</v>
      </c>
      <c r="AM6140">
        <v>-0.65</v>
      </c>
      <c r="AN6140" s="7">
        <f t="shared" si="195"/>
        <v>43649</v>
      </c>
      <c r="AO6140">
        <f t="shared" si="196"/>
        <v>-0.65</v>
      </c>
    </row>
    <row r="6141" spans="38:41" x14ac:dyDescent="0.25">
      <c r="AL6141" t="str">
        <v>2019M07D04</v>
      </c>
      <c r="AM6141">
        <v>-0.65</v>
      </c>
      <c r="AN6141" s="7">
        <f t="shared" si="195"/>
        <v>43650</v>
      </c>
      <c r="AO6141">
        <f t="shared" si="196"/>
        <v>-0.65</v>
      </c>
    </row>
    <row r="6142" spans="38:41" x14ac:dyDescent="0.25">
      <c r="AL6142" t="str">
        <v>2019M07D05</v>
      </c>
      <c r="AM6142">
        <v>-0.65</v>
      </c>
      <c r="AN6142" s="7">
        <f t="shared" si="195"/>
        <v>43651</v>
      </c>
      <c r="AO6142">
        <f t="shared" si="196"/>
        <v>-0.65</v>
      </c>
    </row>
    <row r="6143" spans="38:41" x14ac:dyDescent="0.25">
      <c r="AL6143" t="str">
        <v>2019M07D08</v>
      </c>
      <c r="AM6143">
        <v>-0.65</v>
      </c>
      <c r="AN6143" s="7">
        <f t="shared" si="195"/>
        <v>43654</v>
      </c>
      <c r="AO6143">
        <f t="shared" si="196"/>
        <v>-0.65</v>
      </c>
    </row>
    <row r="6144" spans="38:41" x14ac:dyDescent="0.25">
      <c r="AL6144" t="str">
        <v>2019M07D09</v>
      </c>
      <c r="AM6144">
        <v>-0.65</v>
      </c>
      <c r="AN6144" s="7">
        <f t="shared" si="195"/>
        <v>43655</v>
      </c>
      <c r="AO6144">
        <f t="shared" si="196"/>
        <v>-0.65</v>
      </c>
    </row>
    <row r="6145" spans="38:41" x14ac:dyDescent="0.25">
      <c r="AL6145" t="str">
        <v>2019M07D10</v>
      </c>
      <c r="AM6145">
        <v>-0.65</v>
      </c>
      <c r="AN6145" s="7">
        <f t="shared" si="195"/>
        <v>43656</v>
      </c>
      <c r="AO6145">
        <f t="shared" si="196"/>
        <v>-0.65</v>
      </c>
    </row>
    <row r="6146" spans="38:41" x14ac:dyDescent="0.25">
      <c r="AL6146" t="str">
        <v>2019M07D11</v>
      </c>
      <c r="AM6146">
        <v>-0.65</v>
      </c>
      <c r="AN6146" s="7">
        <f t="shared" si="195"/>
        <v>43657</v>
      </c>
      <c r="AO6146">
        <f t="shared" si="196"/>
        <v>-0.65</v>
      </c>
    </row>
    <row r="6147" spans="38:41" x14ac:dyDescent="0.25">
      <c r="AL6147" t="str">
        <v>2019M07D12</v>
      </c>
      <c r="AM6147">
        <v>-0.65</v>
      </c>
      <c r="AN6147" s="7">
        <f t="shared" ref="AN6147:AN6210" si="197">DATE(LEFT(AL6147,4),MID(AL6147,6,2),MID(AL6147,9,2))</f>
        <v>43658</v>
      </c>
      <c r="AO6147">
        <f t="shared" ref="AO6147:AO6210" si="198">AM6147</f>
        <v>-0.65</v>
      </c>
    </row>
    <row r="6148" spans="38:41" x14ac:dyDescent="0.25">
      <c r="AL6148" t="str">
        <v>2019M07D15</v>
      </c>
      <c r="AM6148">
        <v>-0.65</v>
      </c>
      <c r="AN6148" s="7">
        <f t="shared" si="197"/>
        <v>43661</v>
      </c>
      <c r="AO6148">
        <f t="shared" si="198"/>
        <v>-0.65</v>
      </c>
    </row>
    <row r="6149" spans="38:41" x14ac:dyDescent="0.25">
      <c r="AL6149" t="str">
        <v>2019M07D16</v>
      </c>
      <c r="AM6149">
        <v>-0.65</v>
      </c>
      <c r="AN6149" s="7">
        <f t="shared" si="197"/>
        <v>43662</v>
      </c>
      <c r="AO6149">
        <f t="shared" si="198"/>
        <v>-0.65</v>
      </c>
    </row>
    <row r="6150" spans="38:41" x14ac:dyDescent="0.25">
      <c r="AL6150" t="str">
        <v>2019M07D17</v>
      </c>
      <c r="AM6150">
        <v>-0.65</v>
      </c>
      <c r="AN6150" s="7">
        <f t="shared" si="197"/>
        <v>43663</v>
      </c>
      <c r="AO6150">
        <f t="shared" si="198"/>
        <v>-0.65</v>
      </c>
    </row>
    <row r="6151" spans="38:41" x14ac:dyDescent="0.25">
      <c r="AL6151" t="str">
        <v>2019M07D18</v>
      </c>
      <c r="AM6151">
        <v>-0.65</v>
      </c>
      <c r="AN6151" s="7">
        <f t="shared" si="197"/>
        <v>43664</v>
      </c>
      <c r="AO6151">
        <f t="shared" si="198"/>
        <v>-0.65</v>
      </c>
    </row>
    <row r="6152" spans="38:41" x14ac:dyDescent="0.25">
      <c r="AL6152" t="str">
        <v>2019M07D19</v>
      </c>
      <c r="AM6152">
        <v>-0.65</v>
      </c>
      <c r="AN6152" s="7">
        <f t="shared" si="197"/>
        <v>43665</v>
      </c>
      <c r="AO6152">
        <f t="shared" si="198"/>
        <v>-0.65</v>
      </c>
    </row>
    <row r="6153" spans="38:41" x14ac:dyDescent="0.25">
      <c r="AL6153" t="str">
        <v>2019M07D22</v>
      </c>
      <c r="AM6153">
        <v>-0.65</v>
      </c>
      <c r="AN6153" s="7">
        <f t="shared" si="197"/>
        <v>43668</v>
      </c>
      <c r="AO6153">
        <f t="shared" si="198"/>
        <v>-0.65</v>
      </c>
    </row>
    <row r="6154" spans="38:41" x14ac:dyDescent="0.25">
      <c r="AL6154" t="str">
        <v>2019M07D23</v>
      </c>
      <c r="AM6154">
        <v>-0.65</v>
      </c>
      <c r="AN6154" s="7">
        <f t="shared" si="197"/>
        <v>43669</v>
      </c>
      <c r="AO6154">
        <f t="shared" si="198"/>
        <v>-0.65</v>
      </c>
    </row>
    <row r="6155" spans="38:41" x14ac:dyDescent="0.25">
      <c r="AL6155" t="str">
        <v>2019M07D24</v>
      </c>
      <c r="AM6155">
        <v>-0.65</v>
      </c>
      <c r="AN6155" s="7">
        <f t="shared" si="197"/>
        <v>43670</v>
      </c>
      <c r="AO6155">
        <f t="shared" si="198"/>
        <v>-0.65</v>
      </c>
    </row>
    <row r="6156" spans="38:41" x14ac:dyDescent="0.25">
      <c r="AL6156" t="str">
        <v>2019M07D25</v>
      </c>
      <c r="AM6156">
        <v>-0.65</v>
      </c>
      <c r="AN6156" s="7">
        <f t="shared" si="197"/>
        <v>43671</v>
      </c>
      <c r="AO6156">
        <f t="shared" si="198"/>
        <v>-0.65</v>
      </c>
    </row>
    <row r="6157" spans="38:41" x14ac:dyDescent="0.25">
      <c r="AL6157" t="str">
        <v>2019M07D26</v>
      </c>
      <c r="AM6157">
        <v>-0.65</v>
      </c>
      <c r="AN6157" s="7">
        <f t="shared" si="197"/>
        <v>43672</v>
      </c>
      <c r="AO6157">
        <f t="shared" si="198"/>
        <v>-0.65</v>
      </c>
    </row>
    <row r="6158" spans="38:41" x14ac:dyDescent="0.25">
      <c r="AL6158" t="str">
        <v>2019M07D29</v>
      </c>
      <c r="AM6158">
        <v>-0.65</v>
      </c>
      <c r="AN6158" s="7">
        <f t="shared" si="197"/>
        <v>43675</v>
      </c>
      <c r="AO6158">
        <f t="shared" si="198"/>
        <v>-0.65</v>
      </c>
    </row>
    <row r="6159" spans="38:41" x14ac:dyDescent="0.25">
      <c r="AL6159" t="str">
        <v>2019M07D30</v>
      </c>
      <c r="AM6159">
        <v>-0.65</v>
      </c>
      <c r="AN6159" s="7">
        <f t="shared" si="197"/>
        <v>43676</v>
      </c>
      <c r="AO6159">
        <f t="shared" si="198"/>
        <v>-0.65</v>
      </c>
    </row>
    <row r="6160" spans="38:41" x14ac:dyDescent="0.25">
      <c r="AL6160" t="str">
        <v>2019M07D31</v>
      </c>
      <c r="AM6160">
        <v>-0.65</v>
      </c>
      <c r="AN6160" s="7">
        <f t="shared" si="197"/>
        <v>43677</v>
      </c>
      <c r="AO6160">
        <f t="shared" si="198"/>
        <v>-0.65</v>
      </c>
    </row>
    <row r="6161" spans="38:41" x14ac:dyDescent="0.25">
      <c r="AL6161" t="str">
        <v>2019M08D01</v>
      </c>
      <c r="AM6161">
        <v>-0.65</v>
      </c>
      <c r="AN6161" s="7">
        <f t="shared" si="197"/>
        <v>43678</v>
      </c>
      <c r="AO6161">
        <f t="shared" si="198"/>
        <v>-0.65</v>
      </c>
    </row>
    <row r="6162" spans="38:41" x14ac:dyDescent="0.25">
      <c r="AL6162" t="str">
        <v>2019M08D02</v>
      </c>
      <c r="AM6162">
        <v>-0.65</v>
      </c>
      <c r="AN6162" s="7">
        <f t="shared" si="197"/>
        <v>43679</v>
      </c>
      <c r="AO6162">
        <f t="shared" si="198"/>
        <v>-0.65</v>
      </c>
    </row>
    <row r="6163" spans="38:41" x14ac:dyDescent="0.25">
      <c r="AL6163" t="str">
        <v>2019M08D05</v>
      </c>
      <c r="AM6163">
        <v>-0.65</v>
      </c>
      <c r="AN6163" s="7">
        <f t="shared" si="197"/>
        <v>43682</v>
      </c>
      <c r="AO6163">
        <f t="shared" si="198"/>
        <v>-0.65</v>
      </c>
    </row>
    <row r="6164" spans="38:41" x14ac:dyDescent="0.25">
      <c r="AL6164" t="str">
        <v>2019M08D06</v>
      </c>
      <c r="AM6164">
        <v>-0.65</v>
      </c>
      <c r="AN6164" s="7">
        <f t="shared" si="197"/>
        <v>43683</v>
      </c>
      <c r="AO6164">
        <f t="shared" si="198"/>
        <v>-0.65</v>
      </c>
    </row>
    <row r="6165" spans="38:41" x14ac:dyDescent="0.25">
      <c r="AL6165" t="str">
        <v>2019M08D07</v>
      </c>
      <c r="AM6165">
        <v>-0.65</v>
      </c>
      <c r="AN6165" s="7">
        <f t="shared" si="197"/>
        <v>43684</v>
      </c>
      <c r="AO6165">
        <f t="shared" si="198"/>
        <v>-0.65</v>
      </c>
    </row>
    <row r="6166" spans="38:41" x14ac:dyDescent="0.25">
      <c r="AL6166" t="str">
        <v>2019M08D08</v>
      </c>
      <c r="AM6166">
        <v>-0.65</v>
      </c>
      <c r="AN6166" s="7">
        <f t="shared" si="197"/>
        <v>43685</v>
      </c>
      <c r="AO6166">
        <f t="shared" si="198"/>
        <v>-0.65</v>
      </c>
    </row>
    <row r="6167" spans="38:41" x14ac:dyDescent="0.25">
      <c r="AL6167" t="str">
        <v>2019M08D09</v>
      </c>
      <c r="AM6167">
        <v>-0.65</v>
      </c>
      <c r="AN6167" s="7">
        <f t="shared" si="197"/>
        <v>43686</v>
      </c>
      <c r="AO6167">
        <f t="shared" si="198"/>
        <v>-0.65</v>
      </c>
    </row>
    <row r="6168" spans="38:41" x14ac:dyDescent="0.25">
      <c r="AL6168" t="str">
        <v>2019M08D12</v>
      </c>
      <c r="AM6168">
        <v>-0.65</v>
      </c>
      <c r="AN6168" s="7">
        <f t="shared" si="197"/>
        <v>43689</v>
      </c>
      <c r="AO6168">
        <f t="shared" si="198"/>
        <v>-0.65</v>
      </c>
    </row>
    <row r="6169" spans="38:41" x14ac:dyDescent="0.25">
      <c r="AL6169" t="str">
        <v>2019M08D13</v>
      </c>
      <c r="AM6169">
        <v>-0.65</v>
      </c>
      <c r="AN6169" s="7">
        <f t="shared" si="197"/>
        <v>43690</v>
      </c>
      <c r="AO6169">
        <f t="shared" si="198"/>
        <v>-0.65</v>
      </c>
    </row>
    <row r="6170" spans="38:41" x14ac:dyDescent="0.25">
      <c r="AL6170" t="str">
        <v>2019M08D14</v>
      </c>
      <c r="AM6170">
        <v>-0.65</v>
      </c>
      <c r="AN6170" s="7">
        <f t="shared" si="197"/>
        <v>43691</v>
      </c>
      <c r="AO6170">
        <f t="shared" si="198"/>
        <v>-0.65</v>
      </c>
    </row>
    <row r="6171" spans="38:41" x14ac:dyDescent="0.25">
      <c r="AL6171" t="str">
        <v>2019M08D15</v>
      </c>
      <c r="AM6171">
        <v>-0.65</v>
      </c>
      <c r="AN6171" s="7">
        <f t="shared" si="197"/>
        <v>43692</v>
      </c>
      <c r="AO6171">
        <f t="shared" si="198"/>
        <v>-0.65</v>
      </c>
    </row>
    <row r="6172" spans="38:41" x14ac:dyDescent="0.25">
      <c r="AL6172" t="str">
        <v>2019M08D16</v>
      </c>
      <c r="AM6172">
        <v>-0.65</v>
      </c>
      <c r="AN6172" s="7">
        <f t="shared" si="197"/>
        <v>43693</v>
      </c>
      <c r="AO6172">
        <f t="shared" si="198"/>
        <v>-0.65</v>
      </c>
    </row>
    <row r="6173" spans="38:41" x14ac:dyDescent="0.25">
      <c r="AL6173" t="str">
        <v>2019M08D19</v>
      </c>
      <c r="AM6173">
        <v>-0.65</v>
      </c>
      <c r="AN6173" s="7">
        <f t="shared" si="197"/>
        <v>43696</v>
      </c>
      <c r="AO6173">
        <f t="shared" si="198"/>
        <v>-0.65</v>
      </c>
    </row>
    <row r="6174" spans="38:41" x14ac:dyDescent="0.25">
      <c r="AL6174" t="str">
        <v>2019M08D20</v>
      </c>
      <c r="AM6174">
        <v>-0.65</v>
      </c>
      <c r="AN6174" s="7">
        <f t="shared" si="197"/>
        <v>43697</v>
      </c>
      <c r="AO6174">
        <f t="shared" si="198"/>
        <v>-0.65</v>
      </c>
    </row>
    <row r="6175" spans="38:41" x14ac:dyDescent="0.25">
      <c r="AL6175" t="str">
        <v>2019M08D21</v>
      </c>
      <c r="AM6175">
        <v>-0.65</v>
      </c>
      <c r="AN6175" s="7">
        <f t="shared" si="197"/>
        <v>43698</v>
      </c>
      <c r="AO6175">
        <f t="shared" si="198"/>
        <v>-0.65</v>
      </c>
    </row>
    <row r="6176" spans="38:41" x14ac:dyDescent="0.25">
      <c r="AL6176" t="str">
        <v>2019M08D22</v>
      </c>
      <c r="AM6176">
        <v>-0.65</v>
      </c>
      <c r="AN6176" s="7">
        <f t="shared" si="197"/>
        <v>43699</v>
      </c>
      <c r="AO6176">
        <f t="shared" si="198"/>
        <v>-0.65</v>
      </c>
    </row>
    <row r="6177" spans="38:41" x14ac:dyDescent="0.25">
      <c r="AL6177" t="str">
        <v>2019M08D23</v>
      </c>
      <c r="AM6177">
        <v>-0.65</v>
      </c>
      <c r="AN6177" s="7">
        <f t="shared" si="197"/>
        <v>43700</v>
      </c>
      <c r="AO6177">
        <f t="shared" si="198"/>
        <v>-0.65</v>
      </c>
    </row>
    <row r="6178" spans="38:41" x14ac:dyDescent="0.25">
      <c r="AL6178" t="str">
        <v>2019M08D26</v>
      </c>
      <c r="AM6178">
        <v>-0.65</v>
      </c>
      <c r="AN6178" s="7">
        <f t="shared" si="197"/>
        <v>43703</v>
      </c>
      <c r="AO6178">
        <f t="shared" si="198"/>
        <v>-0.65</v>
      </c>
    </row>
    <row r="6179" spans="38:41" x14ac:dyDescent="0.25">
      <c r="AL6179" t="str">
        <v>2019M08D27</v>
      </c>
      <c r="AM6179">
        <v>-0.65</v>
      </c>
      <c r="AN6179" s="7">
        <f t="shared" si="197"/>
        <v>43704</v>
      </c>
      <c r="AO6179">
        <f t="shared" si="198"/>
        <v>-0.65</v>
      </c>
    </row>
    <row r="6180" spans="38:41" x14ac:dyDescent="0.25">
      <c r="AL6180" t="str">
        <v>2019M08D28</v>
      </c>
      <c r="AM6180">
        <v>-0.65</v>
      </c>
      <c r="AN6180" s="7">
        <f t="shared" si="197"/>
        <v>43705</v>
      </c>
      <c r="AO6180">
        <f t="shared" si="198"/>
        <v>-0.65</v>
      </c>
    </row>
    <row r="6181" spans="38:41" x14ac:dyDescent="0.25">
      <c r="AL6181" t="str">
        <v>2019M08D29</v>
      </c>
      <c r="AM6181">
        <v>-0.65</v>
      </c>
      <c r="AN6181" s="7">
        <f t="shared" si="197"/>
        <v>43706</v>
      </c>
      <c r="AO6181">
        <f t="shared" si="198"/>
        <v>-0.65</v>
      </c>
    </row>
    <row r="6182" spans="38:41" x14ac:dyDescent="0.25">
      <c r="AL6182" t="str">
        <v>2019M08D30</v>
      </c>
      <c r="AM6182">
        <v>-0.65</v>
      </c>
      <c r="AN6182" s="7">
        <f t="shared" si="197"/>
        <v>43707</v>
      </c>
      <c r="AO6182">
        <f t="shared" si="198"/>
        <v>-0.65</v>
      </c>
    </row>
    <row r="6183" spans="38:41" x14ac:dyDescent="0.25">
      <c r="AL6183" t="str">
        <v>2019M09D02</v>
      </c>
      <c r="AM6183">
        <v>-0.65</v>
      </c>
      <c r="AN6183" s="7">
        <f t="shared" si="197"/>
        <v>43710</v>
      </c>
      <c r="AO6183">
        <f t="shared" si="198"/>
        <v>-0.65</v>
      </c>
    </row>
    <row r="6184" spans="38:41" x14ac:dyDescent="0.25">
      <c r="AL6184" t="str">
        <v>2019M09D03</v>
      </c>
      <c r="AM6184">
        <v>-0.65</v>
      </c>
      <c r="AN6184" s="7">
        <f t="shared" si="197"/>
        <v>43711</v>
      </c>
      <c r="AO6184">
        <f t="shared" si="198"/>
        <v>-0.65</v>
      </c>
    </row>
    <row r="6185" spans="38:41" x14ac:dyDescent="0.25">
      <c r="AL6185" t="str">
        <v>2019M09D04</v>
      </c>
      <c r="AM6185">
        <v>-0.65</v>
      </c>
      <c r="AN6185" s="7">
        <f t="shared" si="197"/>
        <v>43712</v>
      </c>
      <c r="AO6185">
        <f t="shared" si="198"/>
        <v>-0.65</v>
      </c>
    </row>
    <row r="6186" spans="38:41" x14ac:dyDescent="0.25">
      <c r="AL6186" t="str">
        <v>2019M09D05</v>
      </c>
      <c r="AM6186">
        <v>-0.65</v>
      </c>
      <c r="AN6186" s="7">
        <f t="shared" si="197"/>
        <v>43713</v>
      </c>
      <c r="AO6186">
        <f t="shared" si="198"/>
        <v>-0.65</v>
      </c>
    </row>
    <row r="6187" spans="38:41" x14ac:dyDescent="0.25">
      <c r="AL6187" t="str">
        <v>2019M09D06</v>
      </c>
      <c r="AM6187">
        <v>-0.65</v>
      </c>
      <c r="AN6187" s="7">
        <f t="shared" si="197"/>
        <v>43714</v>
      </c>
      <c r="AO6187">
        <f t="shared" si="198"/>
        <v>-0.65</v>
      </c>
    </row>
    <row r="6188" spans="38:41" x14ac:dyDescent="0.25">
      <c r="AL6188" t="str">
        <v>2019M09D09</v>
      </c>
      <c r="AM6188">
        <v>-0.65</v>
      </c>
      <c r="AN6188" s="7">
        <f t="shared" si="197"/>
        <v>43717</v>
      </c>
      <c r="AO6188">
        <f t="shared" si="198"/>
        <v>-0.65</v>
      </c>
    </row>
    <row r="6189" spans="38:41" x14ac:dyDescent="0.25">
      <c r="AL6189" t="str">
        <v>2019M09D10</v>
      </c>
      <c r="AM6189">
        <v>-0.65</v>
      </c>
      <c r="AN6189" s="7">
        <f t="shared" si="197"/>
        <v>43718</v>
      </c>
      <c r="AO6189">
        <f t="shared" si="198"/>
        <v>-0.65</v>
      </c>
    </row>
    <row r="6190" spans="38:41" x14ac:dyDescent="0.25">
      <c r="AL6190" t="str">
        <v>2019M09D11</v>
      </c>
      <c r="AM6190">
        <v>-0.65</v>
      </c>
      <c r="AN6190" s="7">
        <f t="shared" si="197"/>
        <v>43719</v>
      </c>
      <c r="AO6190">
        <f t="shared" si="198"/>
        <v>-0.65</v>
      </c>
    </row>
    <row r="6191" spans="38:41" x14ac:dyDescent="0.25">
      <c r="AL6191" t="str">
        <v>2019M09D12</v>
      </c>
      <c r="AM6191">
        <v>-0.65</v>
      </c>
      <c r="AN6191" s="7">
        <f t="shared" si="197"/>
        <v>43720</v>
      </c>
      <c r="AO6191">
        <f t="shared" si="198"/>
        <v>-0.65</v>
      </c>
    </row>
    <row r="6192" spans="38:41" x14ac:dyDescent="0.25">
      <c r="AL6192" t="str">
        <v>2019M09D13</v>
      </c>
      <c r="AM6192">
        <v>-0.75</v>
      </c>
      <c r="AN6192" s="7">
        <f t="shared" si="197"/>
        <v>43721</v>
      </c>
      <c r="AO6192">
        <f t="shared" si="198"/>
        <v>-0.75</v>
      </c>
    </row>
    <row r="6193" spans="38:41" x14ac:dyDescent="0.25">
      <c r="AL6193" t="str">
        <v>2019M09D16</v>
      </c>
      <c r="AM6193">
        <v>-0.75</v>
      </c>
      <c r="AN6193" s="7">
        <f t="shared" si="197"/>
        <v>43724</v>
      </c>
      <c r="AO6193">
        <f t="shared" si="198"/>
        <v>-0.75</v>
      </c>
    </row>
    <row r="6194" spans="38:41" x14ac:dyDescent="0.25">
      <c r="AL6194" t="str">
        <v>2019M09D17</v>
      </c>
      <c r="AM6194">
        <v>-0.75</v>
      </c>
      <c r="AN6194" s="7">
        <f t="shared" si="197"/>
        <v>43725</v>
      </c>
      <c r="AO6194">
        <f t="shared" si="198"/>
        <v>-0.75</v>
      </c>
    </row>
    <row r="6195" spans="38:41" x14ac:dyDescent="0.25">
      <c r="AL6195" t="str">
        <v>2019M09D18</v>
      </c>
      <c r="AM6195">
        <v>-0.75</v>
      </c>
      <c r="AN6195" s="7">
        <f t="shared" si="197"/>
        <v>43726</v>
      </c>
      <c r="AO6195">
        <f t="shared" si="198"/>
        <v>-0.75</v>
      </c>
    </row>
    <row r="6196" spans="38:41" x14ac:dyDescent="0.25">
      <c r="AL6196" t="str">
        <v>2019M09D19</v>
      </c>
      <c r="AM6196">
        <v>-0.75</v>
      </c>
      <c r="AN6196" s="7">
        <f t="shared" si="197"/>
        <v>43727</v>
      </c>
      <c r="AO6196">
        <f t="shared" si="198"/>
        <v>-0.75</v>
      </c>
    </row>
    <row r="6197" spans="38:41" x14ac:dyDescent="0.25">
      <c r="AL6197" t="str">
        <v>2019M09D20</v>
      </c>
      <c r="AM6197">
        <v>-0.75</v>
      </c>
      <c r="AN6197" s="7">
        <f t="shared" si="197"/>
        <v>43728</v>
      </c>
      <c r="AO6197">
        <f t="shared" si="198"/>
        <v>-0.75</v>
      </c>
    </row>
    <row r="6198" spans="38:41" x14ac:dyDescent="0.25">
      <c r="AL6198" t="str">
        <v>2019M09D23</v>
      </c>
      <c r="AM6198">
        <v>-0.75</v>
      </c>
      <c r="AN6198" s="7">
        <f t="shared" si="197"/>
        <v>43731</v>
      </c>
      <c r="AO6198">
        <f t="shared" si="198"/>
        <v>-0.75</v>
      </c>
    </row>
    <row r="6199" spans="38:41" x14ac:dyDescent="0.25">
      <c r="AL6199" t="str">
        <v>2019M09D24</v>
      </c>
      <c r="AM6199">
        <v>-0.75</v>
      </c>
      <c r="AN6199" s="7">
        <f t="shared" si="197"/>
        <v>43732</v>
      </c>
      <c r="AO6199">
        <f t="shared" si="198"/>
        <v>-0.75</v>
      </c>
    </row>
    <row r="6200" spans="38:41" x14ac:dyDescent="0.25">
      <c r="AL6200" t="str">
        <v>2019M09D25</v>
      </c>
      <c r="AM6200">
        <v>-0.75</v>
      </c>
      <c r="AN6200" s="7">
        <f t="shared" si="197"/>
        <v>43733</v>
      </c>
      <c r="AO6200">
        <f t="shared" si="198"/>
        <v>-0.75</v>
      </c>
    </row>
    <row r="6201" spans="38:41" x14ac:dyDescent="0.25">
      <c r="AL6201" t="str">
        <v>2019M09D26</v>
      </c>
      <c r="AM6201">
        <v>-0.75</v>
      </c>
      <c r="AN6201" s="7">
        <f t="shared" si="197"/>
        <v>43734</v>
      </c>
      <c r="AO6201">
        <f t="shared" si="198"/>
        <v>-0.75</v>
      </c>
    </row>
    <row r="6202" spans="38:41" x14ac:dyDescent="0.25">
      <c r="AL6202" t="str">
        <v>2019M09D27</v>
      </c>
      <c r="AM6202">
        <v>-0.75</v>
      </c>
      <c r="AN6202" s="7">
        <f t="shared" si="197"/>
        <v>43735</v>
      </c>
      <c r="AO6202">
        <f t="shared" si="198"/>
        <v>-0.75</v>
      </c>
    </row>
    <row r="6203" spans="38:41" x14ac:dyDescent="0.25">
      <c r="AL6203" t="str">
        <v>2019M09D30</v>
      </c>
      <c r="AM6203">
        <v>-0.75</v>
      </c>
      <c r="AN6203" s="7">
        <f t="shared" si="197"/>
        <v>43738</v>
      </c>
      <c r="AO6203">
        <f t="shared" si="198"/>
        <v>-0.75</v>
      </c>
    </row>
    <row r="6204" spans="38:41" x14ac:dyDescent="0.25">
      <c r="AL6204" t="str">
        <v>2019M10D01</v>
      </c>
      <c r="AM6204">
        <v>-0.75</v>
      </c>
      <c r="AN6204" s="7">
        <f t="shared" si="197"/>
        <v>43739</v>
      </c>
      <c r="AO6204">
        <f t="shared" si="198"/>
        <v>-0.75</v>
      </c>
    </row>
    <row r="6205" spans="38:41" x14ac:dyDescent="0.25">
      <c r="AL6205" t="str">
        <v>2019M10D02</v>
      </c>
      <c r="AM6205">
        <v>-0.75</v>
      </c>
      <c r="AN6205" s="7">
        <f t="shared" si="197"/>
        <v>43740</v>
      </c>
      <c r="AO6205">
        <f t="shared" si="198"/>
        <v>-0.75</v>
      </c>
    </row>
    <row r="6206" spans="38:41" x14ac:dyDescent="0.25">
      <c r="AL6206" t="str">
        <v>2019M10D03</v>
      </c>
      <c r="AM6206">
        <v>-0.75</v>
      </c>
      <c r="AN6206" s="7">
        <f t="shared" si="197"/>
        <v>43741</v>
      </c>
      <c r="AO6206">
        <f t="shared" si="198"/>
        <v>-0.75</v>
      </c>
    </row>
    <row r="6207" spans="38:41" x14ac:dyDescent="0.25">
      <c r="AL6207" t="str">
        <v>2019M10D04</v>
      </c>
      <c r="AM6207">
        <v>-0.75</v>
      </c>
      <c r="AN6207" s="7">
        <f t="shared" si="197"/>
        <v>43742</v>
      </c>
      <c r="AO6207">
        <f t="shared" si="198"/>
        <v>-0.75</v>
      </c>
    </row>
    <row r="6208" spans="38:41" x14ac:dyDescent="0.25">
      <c r="AL6208" t="str">
        <v>2019M10D07</v>
      </c>
      <c r="AM6208">
        <v>-0.75</v>
      </c>
      <c r="AN6208" s="7">
        <f t="shared" si="197"/>
        <v>43745</v>
      </c>
      <c r="AO6208">
        <f t="shared" si="198"/>
        <v>-0.75</v>
      </c>
    </row>
    <row r="6209" spans="38:41" x14ac:dyDescent="0.25">
      <c r="AL6209" t="str">
        <v>2019M10D08</v>
      </c>
      <c r="AM6209">
        <v>-0.75</v>
      </c>
      <c r="AN6209" s="7">
        <f t="shared" si="197"/>
        <v>43746</v>
      </c>
      <c r="AO6209">
        <f t="shared" si="198"/>
        <v>-0.75</v>
      </c>
    </row>
    <row r="6210" spans="38:41" x14ac:dyDescent="0.25">
      <c r="AL6210" t="str">
        <v>2019M10D09</v>
      </c>
      <c r="AM6210">
        <v>-0.75</v>
      </c>
      <c r="AN6210" s="7">
        <f t="shared" si="197"/>
        <v>43747</v>
      </c>
      <c r="AO6210">
        <f t="shared" si="198"/>
        <v>-0.75</v>
      </c>
    </row>
    <row r="6211" spans="38:41" x14ac:dyDescent="0.25">
      <c r="AL6211" t="str">
        <v>2019M10D10</v>
      </c>
      <c r="AM6211">
        <v>-0.75</v>
      </c>
      <c r="AN6211" s="7">
        <f t="shared" ref="AN6211:AN6274" si="199">DATE(LEFT(AL6211,4),MID(AL6211,6,2),MID(AL6211,9,2))</f>
        <v>43748</v>
      </c>
      <c r="AO6211">
        <f t="shared" ref="AO6211:AO6274" si="200">AM6211</f>
        <v>-0.75</v>
      </c>
    </row>
    <row r="6212" spans="38:41" x14ac:dyDescent="0.25">
      <c r="AL6212" t="str">
        <v>2019M10D11</v>
      </c>
      <c r="AM6212">
        <v>-0.75</v>
      </c>
      <c r="AN6212" s="7">
        <f t="shared" si="199"/>
        <v>43749</v>
      </c>
      <c r="AO6212">
        <f t="shared" si="200"/>
        <v>-0.75</v>
      </c>
    </row>
    <row r="6213" spans="38:41" x14ac:dyDescent="0.25">
      <c r="AL6213" t="str">
        <v>2019M10D14</v>
      </c>
      <c r="AM6213">
        <v>-0.75</v>
      </c>
      <c r="AN6213" s="7">
        <f t="shared" si="199"/>
        <v>43752</v>
      </c>
      <c r="AO6213">
        <f t="shared" si="200"/>
        <v>-0.75</v>
      </c>
    </row>
    <row r="6214" spans="38:41" x14ac:dyDescent="0.25">
      <c r="AL6214" t="str">
        <v>2019M10D15</v>
      </c>
      <c r="AM6214">
        <v>-0.75</v>
      </c>
      <c r="AN6214" s="7">
        <f t="shared" si="199"/>
        <v>43753</v>
      </c>
      <c r="AO6214">
        <f t="shared" si="200"/>
        <v>-0.75</v>
      </c>
    </row>
    <row r="6215" spans="38:41" x14ac:dyDescent="0.25">
      <c r="AL6215" t="str">
        <v>2019M10D16</v>
      </c>
      <c r="AM6215">
        <v>-0.75</v>
      </c>
      <c r="AN6215" s="7">
        <f t="shared" si="199"/>
        <v>43754</v>
      </c>
      <c r="AO6215">
        <f t="shared" si="200"/>
        <v>-0.75</v>
      </c>
    </row>
    <row r="6216" spans="38:41" x14ac:dyDescent="0.25">
      <c r="AL6216" t="str">
        <v>2019M10D17</v>
      </c>
      <c r="AM6216">
        <v>-0.75</v>
      </c>
      <c r="AN6216" s="7">
        <f t="shared" si="199"/>
        <v>43755</v>
      </c>
      <c r="AO6216">
        <f t="shared" si="200"/>
        <v>-0.75</v>
      </c>
    </row>
    <row r="6217" spans="38:41" x14ac:dyDescent="0.25">
      <c r="AL6217" t="str">
        <v>2019M10D18</v>
      </c>
      <c r="AM6217">
        <v>-0.75</v>
      </c>
      <c r="AN6217" s="7">
        <f t="shared" si="199"/>
        <v>43756</v>
      </c>
      <c r="AO6217">
        <f t="shared" si="200"/>
        <v>-0.75</v>
      </c>
    </row>
    <row r="6218" spans="38:41" x14ac:dyDescent="0.25">
      <c r="AL6218" t="str">
        <v>2019M10D21</v>
      </c>
      <c r="AM6218">
        <v>-0.75</v>
      </c>
      <c r="AN6218" s="7">
        <f t="shared" si="199"/>
        <v>43759</v>
      </c>
      <c r="AO6218">
        <f t="shared" si="200"/>
        <v>-0.75</v>
      </c>
    </row>
    <row r="6219" spans="38:41" x14ac:dyDescent="0.25">
      <c r="AL6219" t="str">
        <v>2019M10D22</v>
      </c>
      <c r="AM6219">
        <v>-0.75</v>
      </c>
      <c r="AN6219" s="7">
        <f t="shared" si="199"/>
        <v>43760</v>
      </c>
      <c r="AO6219">
        <f t="shared" si="200"/>
        <v>-0.75</v>
      </c>
    </row>
    <row r="6220" spans="38:41" x14ac:dyDescent="0.25">
      <c r="AL6220" t="str">
        <v>2019M10D23</v>
      </c>
      <c r="AM6220">
        <v>-0.75</v>
      </c>
      <c r="AN6220" s="7">
        <f t="shared" si="199"/>
        <v>43761</v>
      </c>
      <c r="AO6220">
        <f t="shared" si="200"/>
        <v>-0.75</v>
      </c>
    </row>
    <row r="6221" spans="38:41" x14ac:dyDescent="0.25">
      <c r="AL6221" t="str">
        <v>2019M10D24</v>
      </c>
      <c r="AM6221">
        <v>-0.75</v>
      </c>
      <c r="AN6221" s="7">
        <f t="shared" si="199"/>
        <v>43762</v>
      </c>
      <c r="AO6221">
        <f t="shared" si="200"/>
        <v>-0.75</v>
      </c>
    </row>
    <row r="6222" spans="38:41" x14ac:dyDescent="0.25">
      <c r="AL6222" t="str">
        <v>2019M10D25</v>
      </c>
      <c r="AM6222">
        <v>-0.75</v>
      </c>
      <c r="AN6222" s="7">
        <f t="shared" si="199"/>
        <v>43763</v>
      </c>
      <c r="AO6222">
        <f t="shared" si="200"/>
        <v>-0.75</v>
      </c>
    </row>
    <row r="6223" spans="38:41" x14ac:dyDescent="0.25">
      <c r="AL6223" t="str">
        <v>2019M10D28</v>
      </c>
      <c r="AM6223">
        <v>-0.75</v>
      </c>
      <c r="AN6223" s="7">
        <f t="shared" si="199"/>
        <v>43766</v>
      </c>
      <c r="AO6223">
        <f t="shared" si="200"/>
        <v>-0.75</v>
      </c>
    </row>
    <row r="6224" spans="38:41" x14ac:dyDescent="0.25">
      <c r="AL6224" t="str">
        <v>2019M10D29</v>
      </c>
      <c r="AM6224">
        <v>-0.75</v>
      </c>
      <c r="AN6224" s="7">
        <f t="shared" si="199"/>
        <v>43767</v>
      </c>
      <c r="AO6224">
        <f t="shared" si="200"/>
        <v>-0.75</v>
      </c>
    </row>
    <row r="6225" spans="38:41" x14ac:dyDescent="0.25">
      <c r="AL6225" t="str">
        <v>2019M10D30</v>
      </c>
      <c r="AM6225">
        <v>-0.75</v>
      </c>
      <c r="AN6225" s="7">
        <f t="shared" si="199"/>
        <v>43768</v>
      </c>
      <c r="AO6225">
        <f t="shared" si="200"/>
        <v>-0.75</v>
      </c>
    </row>
    <row r="6226" spans="38:41" x14ac:dyDescent="0.25">
      <c r="AL6226" t="str">
        <v>2019M10D31</v>
      </c>
      <c r="AM6226">
        <v>-0.75</v>
      </c>
      <c r="AN6226" s="7">
        <f t="shared" si="199"/>
        <v>43769</v>
      </c>
      <c r="AO6226">
        <f t="shared" si="200"/>
        <v>-0.75</v>
      </c>
    </row>
    <row r="6227" spans="38:41" x14ac:dyDescent="0.25">
      <c r="AL6227" t="str">
        <v>2019M11D01</v>
      </c>
      <c r="AM6227">
        <v>-0.75</v>
      </c>
      <c r="AN6227" s="7">
        <f t="shared" si="199"/>
        <v>43770</v>
      </c>
      <c r="AO6227">
        <f t="shared" si="200"/>
        <v>-0.75</v>
      </c>
    </row>
    <row r="6228" spans="38:41" x14ac:dyDescent="0.25">
      <c r="AL6228" t="str">
        <v>2019M11D04</v>
      </c>
      <c r="AM6228">
        <v>-0.75</v>
      </c>
      <c r="AN6228" s="7">
        <f t="shared" si="199"/>
        <v>43773</v>
      </c>
      <c r="AO6228">
        <f t="shared" si="200"/>
        <v>-0.75</v>
      </c>
    </row>
    <row r="6229" spans="38:41" x14ac:dyDescent="0.25">
      <c r="AL6229" t="str">
        <v>2019M11D05</v>
      </c>
      <c r="AM6229">
        <v>-0.75</v>
      </c>
      <c r="AN6229" s="7">
        <f t="shared" si="199"/>
        <v>43774</v>
      </c>
      <c r="AO6229">
        <f t="shared" si="200"/>
        <v>-0.75</v>
      </c>
    </row>
    <row r="6230" spans="38:41" x14ac:dyDescent="0.25">
      <c r="AL6230" t="str">
        <v>2019M11D06</v>
      </c>
      <c r="AM6230">
        <v>-0.75</v>
      </c>
      <c r="AN6230" s="7">
        <f t="shared" si="199"/>
        <v>43775</v>
      </c>
      <c r="AO6230">
        <f t="shared" si="200"/>
        <v>-0.75</v>
      </c>
    </row>
    <row r="6231" spans="38:41" x14ac:dyDescent="0.25">
      <c r="AL6231" t="str">
        <v>2019M11D07</v>
      </c>
      <c r="AM6231">
        <v>-0.75</v>
      </c>
      <c r="AN6231" s="7">
        <f t="shared" si="199"/>
        <v>43776</v>
      </c>
      <c r="AO6231">
        <f t="shared" si="200"/>
        <v>-0.75</v>
      </c>
    </row>
    <row r="6232" spans="38:41" x14ac:dyDescent="0.25">
      <c r="AL6232" t="str">
        <v>2019M11D08</v>
      </c>
      <c r="AM6232">
        <v>-0.75</v>
      </c>
      <c r="AN6232" s="7">
        <f t="shared" si="199"/>
        <v>43777</v>
      </c>
      <c r="AO6232">
        <f t="shared" si="200"/>
        <v>-0.75</v>
      </c>
    </row>
    <row r="6233" spans="38:41" x14ac:dyDescent="0.25">
      <c r="AL6233" t="str">
        <v>2019M11D11</v>
      </c>
      <c r="AM6233">
        <v>-0.75</v>
      </c>
      <c r="AN6233" s="7">
        <f t="shared" si="199"/>
        <v>43780</v>
      </c>
      <c r="AO6233">
        <f t="shared" si="200"/>
        <v>-0.75</v>
      </c>
    </row>
    <row r="6234" spans="38:41" x14ac:dyDescent="0.25">
      <c r="AL6234" t="str">
        <v>2019M11D12</v>
      </c>
      <c r="AM6234">
        <v>-0.75</v>
      </c>
      <c r="AN6234" s="7">
        <f t="shared" si="199"/>
        <v>43781</v>
      </c>
      <c r="AO6234">
        <f t="shared" si="200"/>
        <v>-0.75</v>
      </c>
    </row>
    <row r="6235" spans="38:41" x14ac:dyDescent="0.25">
      <c r="AL6235" t="str">
        <v>2019M11D13</v>
      </c>
      <c r="AM6235">
        <v>-0.75</v>
      </c>
      <c r="AN6235" s="7">
        <f t="shared" si="199"/>
        <v>43782</v>
      </c>
      <c r="AO6235">
        <f t="shared" si="200"/>
        <v>-0.75</v>
      </c>
    </row>
    <row r="6236" spans="38:41" x14ac:dyDescent="0.25">
      <c r="AL6236" t="str">
        <v>2019M11D14</v>
      </c>
      <c r="AM6236">
        <v>-0.75</v>
      </c>
      <c r="AN6236" s="7">
        <f t="shared" si="199"/>
        <v>43783</v>
      </c>
      <c r="AO6236">
        <f t="shared" si="200"/>
        <v>-0.75</v>
      </c>
    </row>
    <row r="6237" spans="38:41" x14ac:dyDescent="0.25">
      <c r="AL6237" t="str">
        <v>2019M11D15</v>
      </c>
      <c r="AM6237">
        <v>-0.75</v>
      </c>
      <c r="AN6237" s="7">
        <f t="shared" si="199"/>
        <v>43784</v>
      </c>
      <c r="AO6237">
        <f t="shared" si="200"/>
        <v>-0.75</v>
      </c>
    </row>
    <row r="6238" spans="38:41" x14ac:dyDescent="0.25">
      <c r="AL6238" t="str">
        <v>2019M11D18</v>
      </c>
      <c r="AM6238">
        <v>-0.75</v>
      </c>
      <c r="AN6238" s="7">
        <f t="shared" si="199"/>
        <v>43787</v>
      </c>
      <c r="AO6238">
        <f t="shared" si="200"/>
        <v>-0.75</v>
      </c>
    </row>
    <row r="6239" spans="38:41" x14ac:dyDescent="0.25">
      <c r="AL6239" t="str">
        <v>2019M11D19</v>
      </c>
      <c r="AM6239">
        <v>-0.75</v>
      </c>
      <c r="AN6239" s="7">
        <f t="shared" si="199"/>
        <v>43788</v>
      </c>
      <c r="AO6239">
        <f t="shared" si="200"/>
        <v>-0.75</v>
      </c>
    </row>
    <row r="6240" spans="38:41" x14ac:dyDescent="0.25">
      <c r="AL6240" t="str">
        <v>2019M11D20</v>
      </c>
      <c r="AM6240">
        <v>-0.75</v>
      </c>
      <c r="AN6240" s="7">
        <f t="shared" si="199"/>
        <v>43789</v>
      </c>
      <c r="AO6240">
        <f t="shared" si="200"/>
        <v>-0.75</v>
      </c>
    </row>
    <row r="6241" spans="38:41" x14ac:dyDescent="0.25">
      <c r="AL6241" t="str">
        <v>2019M11D21</v>
      </c>
      <c r="AM6241">
        <v>-0.75</v>
      </c>
      <c r="AN6241" s="7">
        <f t="shared" si="199"/>
        <v>43790</v>
      </c>
      <c r="AO6241">
        <f t="shared" si="200"/>
        <v>-0.75</v>
      </c>
    </row>
    <row r="6242" spans="38:41" x14ac:dyDescent="0.25">
      <c r="AL6242" t="str">
        <v>2019M11D22</v>
      </c>
      <c r="AM6242">
        <v>-0.75</v>
      </c>
      <c r="AN6242" s="7">
        <f t="shared" si="199"/>
        <v>43791</v>
      </c>
      <c r="AO6242">
        <f t="shared" si="200"/>
        <v>-0.75</v>
      </c>
    </row>
    <row r="6243" spans="38:41" x14ac:dyDescent="0.25">
      <c r="AL6243" t="str">
        <v>2019M11D25</v>
      </c>
      <c r="AM6243">
        <v>-0.75</v>
      </c>
      <c r="AN6243" s="7">
        <f t="shared" si="199"/>
        <v>43794</v>
      </c>
      <c r="AO6243">
        <f t="shared" si="200"/>
        <v>-0.75</v>
      </c>
    </row>
    <row r="6244" spans="38:41" x14ac:dyDescent="0.25">
      <c r="AL6244" t="str">
        <v>2019M11D26</v>
      </c>
      <c r="AM6244">
        <v>-0.75</v>
      </c>
      <c r="AN6244" s="7">
        <f t="shared" si="199"/>
        <v>43795</v>
      </c>
      <c r="AO6244">
        <f t="shared" si="200"/>
        <v>-0.75</v>
      </c>
    </row>
    <row r="6245" spans="38:41" x14ac:dyDescent="0.25">
      <c r="AL6245" t="str">
        <v>2019M11D27</v>
      </c>
      <c r="AM6245">
        <v>-0.75</v>
      </c>
      <c r="AN6245" s="7">
        <f t="shared" si="199"/>
        <v>43796</v>
      </c>
      <c r="AO6245">
        <f t="shared" si="200"/>
        <v>-0.75</v>
      </c>
    </row>
    <row r="6246" spans="38:41" x14ac:dyDescent="0.25">
      <c r="AL6246" t="str">
        <v>2019M11D28</v>
      </c>
      <c r="AM6246">
        <v>-0.75</v>
      </c>
      <c r="AN6246" s="7">
        <f t="shared" si="199"/>
        <v>43797</v>
      </c>
      <c r="AO6246">
        <f t="shared" si="200"/>
        <v>-0.75</v>
      </c>
    </row>
    <row r="6247" spans="38:41" x14ac:dyDescent="0.25">
      <c r="AL6247" t="str">
        <v>2019M11D29</v>
      </c>
      <c r="AM6247">
        <v>-0.75</v>
      </c>
      <c r="AN6247" s="7">
        <f t="shared" si="199"/>
        <v>43798</v>
      </c>
      <c r="AO6247">
        <f t="shared" si="200"/>
        <v>-0.75</v>
      </c>
    </row>
    <row r="6248" spans="38:41" x14ac:dyDescent="0.25">
      <c r="AL6248" t="str">
        <v>2019M12D02</v>
      </c>
      <c r="AM6248">
        <v>-0.75</v>
      </c>
      <c r="AN6248" s="7">
        <f t="shared" si="199"/>
        <v>43801</v>
      </c>
      <c r="AO6248">
        <f t="shared" si="200"/>
        <v>-0.75</v>
      </c>
    </row>
    <row r="6249" spans="38:41" x14ac:dyDescent="0.25">
      <c r="AL6249" t="str">
        <v>2019M12D03</v>
      </c>
      <c r="AM6249">
        <v>-0.75</v>
      </c>
      <c r="AN6249" s="7">
        <f t="shared" si="199"/>
        <v>43802</v>
      </c>
      <c r="AO6249">
        <f t="shared" si="200"/>
        <v>-0.75</v>
      </c>
    </row>
    <row r="6250" spans="38:41" x14ac:dyDescent="0.25">
      <c r="AL6250" t="str">
        <v>2019M12D04</v>
      </c>
      <c r="AM6250">
        <v>-0.75</v>
      </c>
      <c r="AN6250" s="7">
        <f t="shared" si="199"/>
        <v>43803</v>
      </c>
      <c r="AO6250">
        <f t="shared" si="200"/>
        <v>-0.75</v>
      </c>
    </row>
    <row r="6251" spans="38:41" x14ac:dyDescent="0.25">
      <c r="AL6251" t="str">
        <v>2019M12D05</v>
      </c>
      <c r="AM6251">
        <v>-0.75</v>
      </c>
      <c r="AN6251" s="7">
        <f t="shared" si="199"/>
        <v>43804</v>
      </c>
      <c r="AO6251">
        <f t="shared" si="200"/>
        <v>-0.75</v>
      </c>
    </row>
    <row r="6252" spans="38:41" x14ac:dyDescent="0.25">
      <c r="AL6252" t="str">
        <v>2019M12D06</v>
      </c>
      <c r="AM6252">
        <v>-0.75</v>
      </c>
      <c r="AN6252" s="7">
        <f t="shared" si="199"/>
        <v>43805</v>
      </c>
      <c r="AO6252">
        <f t="shared" si="200"/>
        <v>-0.75</v>
      </c>
    </row>
    <row r="6253" spans="38:41" x14ac:dyDescent="0.25">
      <c r="AL6253" t="str">
        <v>2019M12D09</v>
      </c>
      <c r="AM6253">
        <v>-0.75</v>
      </c>
      <c r="AN6253" s="7">
        <f t="shared" si="199"/>
        <v>43808</v>
      </c>
      <c r="AO6253">
        <f t="shared" si="200"/>
        <v>-0.75</v>
      </c>
    </row>
    <row r="6254" spans="38:41" x14ac:dyDescent="0.25">
      <c r="AL6254" t="str">
        <v>2019M12D10</v>
      </c>
      <c r="AM6254">
        <v>-0.75</v>
      </c>
      <c r="AN6254" s="7">
        <f t="shared" si="199"/>
        <v>43809</v>
      </c>
      <c r="AO6254">
        <f t="shared" si="200"/>
        <v>-0.75</v>
      </c>
    </row>
    <row r="6255" spans="38:41" x14ac:dyDescent="0.25">
      <c r="AL6255" t="str">
        <v>2019M12D11</v>
      </c>
      <c r="AM6255">
        <v>-0.75</v>
      </c>
      <c r="AN6255" s="7">
        <f t="shared" si="199"/>
        <v>43810</v>
      </c>
      <c r="AO6255">
        <f t="shared" si="200"/>
        <v>-0.75</v>
      </c>
    </row>
    <row r="6256" spans="38:41" x14ac:dyDescent="0.25">
      <c r="AL6256" t="str">
        <v>2019M12D12</v>
      </c>
      <c r="AM6256">
        <v>-0.75</v>
      </c>
      <c r="AN6256" s="7">
        <f t="shared" si="199"/>
        <v>43811</v>
      </c>
      <c r="AO6256">
        <f t="shared" si="200"/>
        <v>-0.75</v>
      </c>
    </row>
    <row r="6257" spans="38:41" x14ac:dyDescent="0.25">
      <c r="AL6257" t="str">
        <v>2019M12D13</v>
      </c>
      <c r="AM6257">
        <v>-0.75</v>
      </c>
      <c r="AN6257" s="7">
        <f t="shared" si="199"/>
        <v>43812</v>
      </c>
      <c r="AO6257">
        <f t="shared" si="200"/>
        <v>-0.75</v>
      </c>
    </row>
    <row r="6258" spans="38:41" x14ac:dyDescent="0.25">
      <c r="AL6258" t="str">
        <v>2019M12D16</v>
      </c>
      <c r="AM6258">
        <v>-0.75</v>
      </c>
      <c r="AN6258" s="7">
        <f t="shared" si="199"/>
        <v>43815</v>
      </c>
      <c r="AO6258">
        <f t="shared" si="200"/>
        <v>-0.75</v>
      </c>
    </row>
    <row r="6259" spans="38:41" x14ac:dyDescent="0.25">
      <c r="AL6259" t="str">
        <v>2019M12D17</v>
      </c>
      <c r="AM6259">
        <v>-0.75</v>
      </c>
      <c r="AN6259" s="7">
        <f t="shared" si="199"/>
        <v>43816</v>
      </c>
      <c r="AO6259">
        <f t="shared" si="200"/>
        <v>-0.75</v>
      </c>
    </row>
    <row r="6260" spans="38:41" x14ac:dyDescent="0.25">
      <c r="AL6260" t="str">
        <v>2019M12D18</v>
      </c>
      <c r="AM6260">
        <v>-0.75</v>
      </c>
      <c r="AN6260" s="7">
        <f t="shared" si="199"/>
        <v>43817</v>
      </c>
      <c r="AO6260">
        <f t="shared" si="200"/>
        <v>-0.75</v>
      </c>
    </row>
    <row r="6261" spans="38:41" x14ac:dyDescent="0.25">
      <c r="AL6261" t="str">
        <v>2019M12D19</v>
      </c>
      <c r="AM6261">
        <v>-0.75</v>
      </c>
      <c r="AN6261" s="7">
        <f t="shared" si="199"/>
        <v>43818</v>
      </c>
      <c r="AO6261">
        <f t="shared" si="200"/>
        <v>-0.75</v>
      </c>
    </row>
    <row r="6262" spans="38:41" x14ac:dyDescent="0.25">
      <c r="AL6262" t="str">
        <v>2019M12D20</v>
      </c>
      <c r="AM6262">
        <v>-0.75</v>
      </c>
      <c r="AN6262" s="7">
        <f t="shared" si="199"/>
        <v>43819</v>
      </c>
      <c r="AO6262">
        <f t="shared" si="200"/>
        <v>-0.75</v>
      </c>
    </row>
    <row r="6263" spans="38:41" x14ac:dyDescent="0.25">
      <c r="AL6263" t="str">
        <v>2019M12D23</v>
      </c>
      <c r="AM6263">
        <v>-0.75</v>
      </c>
      <c r="AN6263" s="7">
        <f t="shared" si="199"/>
        <v>43822</v>
      </c>
      <c r="AO6263">
        <f t="shared" si="200"/>
        <v>-0.75</v>
      </c>
    </row>
    <row r="6264" spans="38:41" x14ac:dyDescent="0.25">
      <c r="AL6264" t="str">
        <v>2019M12D27</v>
      </c>
      <c r="AM6264">
        <v>-0.75</v>
      </c>
      <c r="AN6264" s="7">
        <f t="shared" si="199"/>
        <v>43826</v>
      </c>
      <c r="AO6264">
        <f t="shared" si="200"/>
        <v>-0.75</v>
      </c>
    </row>
    <row r="6265" spans="38:41" x14ac:dyDescent="0.25">
      <c r="AL6265" t="str">
        <v>2019M12D30</v>
      </c>
      <c r="AM6265">
        <v>-0.75</v>
      </c>
      <c r="AN6265" s="7">
        <f t="shared" si="199"/>
        <v>43829</v>
      </c>
      <c r="AO6265">
        <f t="shared" si="200"/>
        <v>-0.75</v>
      </c>
    </row>
    <row r="6266" spans="38:41" x14ac:dyDescent="0.25">
      <c r="AL6266" t="str">
        <v>2020M01D02</v>
      </c>
      <c r="AM6266">
        <v>-0.75</v>
      </c>
      <c r="AN6266" s="7">
        <f t="shared" si="199"/>
        <v>43832</v>
      </c>
      <c r="AO6266">
        <f t="shared" si="200"/>
        <v>-0.75</v>
      </c>
    </row>
    <row r="6267" spans="38:41" x14ac:dyDescent="0.25">
      <c r="AL6267" t="str">
        <v>2020M01D03</v>
      </c>
      <c r="AM6267">
        <v>-0.75</v>
      </c>
      <c r="AN6267" s="7">
        <f t="shared" si="199"/>
        <v>43833</v>
      </c>
      <c r="AO6267">
        <f t="shared" si="200"/>
        <v>-0.75</v>
      </c>
    </row>
    <row r="6268" spans="38:41" x14ac:dyDescent="0.25">
      <c r="AL6268" t="str">
        <v>2020M01D06</v>
      </c>
      <c r="AM6268">
        <v>-0.75</v>
      </c>
      <c r="AN6268" s="7">
        <f t="shared" si="199"/>
        <v>43836</v>
      </c>
      <c r="AO6268">
        <f t="shared" si="200"/>
        <v>-0.75</v>
      </c>
    </row>
    <row r="6269" spans="38:41" x14ac:dyDescent="0.25">
      <c r="AL6269" t="str">
        <v>2020M01D07</v>
      </c>
      <c r="AM6269">
        <v>-0.75</v>
      </c>
      <c r="AN6269" s="7">
        <f t="shared" si="199"/>
        <v>43837</v>
      </c>
      <c r="AO6269">
        <f t="shared" si="200"/>
        <v>-0.75</v>
      </c>
    </row>
    <row r="6270" spans="38:41" x14ac:dyDescent="0.25">
      <c r="AL6270" t="str">
        <v>2020M01D08</v>
      </c>
      <c r="AM6270">
        <v>-0.75</v>
      </c>
      <c r="AN6270" s="7">
        <f t="shared" si="199"/>
        <v>43838</v>
      </c>
      <c r="AO6270">
        <f t="shared" si="200"/>
        <v>-0.75</v>
      </c>
    </row>
    <row r="6271" spans="38:41" x14ac:dyDescent="0.25">
      <c r="AL6271" t="str">
        <v>2020M01D09</v>
      </c>
      <c r="AM6271">
        <v>-0.75</v>
      </c>
      <c r="AN6271" s="7">
        <f t="shared" si="199"/>
        <v>43839</v>
      </c>
      <c r="AO6271">
        <f t="shared" si="200"/>
        <v>-0.75</v>
      </c>
    </row>
    <row r="6272" spans="38:41" x14ac:dyDescent="0.25">
      <c r="AL6272" t="str">
        <v>2020M01D10</v>
      </c>
      <c r="AM6272">
        <v>-0.75</v>
      </c>
      <c r="AN6272" s="7">
        <f t="shared" si="199"/>
        <v>43840</v>
      </c>
      <c r="AO6272">
        <f t="shared" si="200"/>
        <v>-0.75</v>
      </c>
    </row>
    <row r="6273" spans="38:41" x14ac:dyDescent="0.25">
      <c r="AL6273" t="str">
        <v>2020M01D13</v>
      </c>
      <c r="AM6273">
        <v>-0.75</v>
      </c>
      <c r="AN6273" s="7">
        <f t="shared" si="199"/>
        <v>43843</v>
      </c>
      <c r="AO6273">
        <f t="shared" si="200"/>
        <v>-0.75</v>
      </c>
    </row>
    <row r="6274" spans="38:41" x14ac:dyDescent="0.25">
      <c r="AL6274" t="str">
        <v>2020M01D14</v>
      </c>
      <c r="AM6274">
        <v>-0.75</v>
      </c>
      <c r="AN6274" s="7">
        <f t="shared" si="199"/>
        <v>43844</v>
      </c>
      <c r="AO6274">
        <f t="shared" si="200"/>
        <v>-0.75</v>
      </c>
    </row>
    <row r="6275" spans="38:41" x14ac:dyDescent="0.25">
      <c r="AL6275" t="str">
        <v>2020M01D15</v>
      </c>
      <c r="AM6275">
        <v>-0.75</v>
      </c>
      <c r="AN6275" s="7">
        <f t="shared" ref="AN6275:AN6338" si="201">DATE(LEFT(AL6275,4),MID(AL6275,6,2),MID(AL6275,9,2))</f>
        <v>43845</v>
      </c>
      <c r="AO6275">
        <f t="shared" ref="AO6275:AO6338" si="202">AM6275</f>
        <v>-0.75</v>
      </c>
    </row>
    <row r="6276" spans="38:41" x14ac:dyDescent="0.25">
      <c r="AL6276" t="str">
        <v>2020M01D16</v>
      </c>
      <c r="AM6276">
        <v>-0.75</v>
      </c>
      <c r="AN6276" s="7">
        <f t="shared" si="201"/>
        <v>43846</v>
      </c>
      <c r="AO6276">
        <f t="shared" si="202"/>
        <v>-0.75</v>
      </c>
    </row>
    <row r="6277" spans="38:41" x14ac:dyDescent="0.25">
      <c r="AL6277" t="str">
        <v>2020M01D17</v>
      </c>
      <c r="AM6277">
        <v>-0.75</v>
      </c>
      <c r="AN6277" s="7">
        <f t="shared" si="201"/>
        <v>43847</v>
      </c>
      <c r="AO6277">
        <f t="shared" si="202"/>
        <v>-0.75</v>
      </c>
    </row>
    <row r="6278" spans="38:41" x14ac:dyDescent="0.25">
      <c r="AL6278" t="str">
        <v>2020M01D20</v>
      </c>
      <c r="AM6278">
        <v>-0.75</v>
      </c>
      <c r="AN6278" s="7">
        <f t="shared" si="201"/>
        <v>43850</v>
      </c>
      <c r="AO6278">
        <f t="shared" si="202"/>
        <v>-0.75</v>
      </c>
    </row>
    <row r="6279" spans="38:41" x14ac:dyDescent="0.25">
      <c r="AL6279" t="str">
        <v>2020M01D21</v>
      </c>
      <c r="AM6279">
        <v>-0.75</v>
      </c>
      <c r="AN6279" s="7">
        <f t="shared" si="201"/>
        <v>43851</v>
      </c>
      <c r="AO6279">
        <f t="shared" si="202"/>
        <v>-0.75</v>
      </c>
    </row>
    <row r="6280" spans="38:41" x14ac:dyDescent="0.25">
      <c r="AL6280" t="str">
        <v>2020M01D22</v>
      </c>
      <c r="AM6280">
        <v>-0.75</v>
      </c>
      <c r="AN6280" s="7">
        <f t="shared" si="201"/>
        <v>43852</v>
      </c>
      <c r="AO6280">
        <f t="shared" si="202"/>
        <v>-0.75</v>
      </c>
    </row>
    <row r="6281" spans="38:41" x14ac:dyDescent="0.25">
      <c r="AL6281" t="str">
        <v>2020M01D23</v>
      </c>
      <c r="AM6281">
        <v>-0.75</v>
      </c>
      <c r="AN6281" s="7">
        <f t="shared" si="201"/>
        <v>43853</v>
      </c>
      <c r="AO6281">
        <f t="shared" si="202"/>
        <v>-0.75</v>
      </c>
    </row>
    <row r="6282" spans="38:41" x14ac:dyDescent="0.25">
      <c r="AL6282" t="str">
        <v>2020M01D24</v>
      </c>
      <c r="AM6282">
        <v>-0.75</v>
      </c>
      <c r="AN6282" s="7">
        <f t="shared" si="201"/>
        <v>43854</v>
      </c>
      <c r="AO6282">
        <f t="shared" si="202"/>
        <v>-0.75</v>
      </c>
    </row>
    <row r="6283" spans="38:41" x14ac:dyDescent="0.25">
      <c r="AL6283" t="str">
        <v>2020M01D27</v>
      </c>
      <c r="AM6283">
        <v>-0.75</v>
      </c>
      <c r="AN6283" s="7">
        <f t="shared" si="201"/>
        <v>43857</v>
      </c>
      <c r="AO6283">
        <f t="shared" si="202"/>
        <v>-0.75</v>
      </c>
    </row>
    <row r="6284" spans="38:41" x14ac:dyDescent="0.25">
      <c r="AL6284" t="str">
        <v>2020M01D28</v>
      </c>
      <c r="AM6284">
        <v>-0.75</v>
      </c>
      <c r="AN6284" s="7">
        <f t="shared" si="201"/>
        <v>43858</v>
      </c>
      <c r="AO6284">
        <f t="shared" si="202"/>
        <v>-0.75</v>
      </c>
    </row>
    <row r="6285" spans="38:41" x14ac:dyDescent="0.25">
      <c r="AL6285" t="str">
        <v>2020M01D29</v>
      </c>
      <c r="AM6285">
        <v>-0.75</v>
      </c>
      <c r="AN6285" s="7">
        <f t="shared" si="201"/>
        <v>43859</v>
      </c>
      <c r="AO6285">
        <f t="shared" si="202"/>
        <v>-0.75</v>
      </c>
    </row>
    <row r="6286" spans="38:41" x14ac:dyDescent="0.25">
      <c r="AL6286" t="str">
        <v>2020M01D30</v>
      </c>
      <c r="AM6286">
        <v>-0.75</v>
      </c>
      <c r="AN6286" s="7">
        <f t="shared" si="201"/>
        <v>43860</v>
      </c>
      <c r="AO6286">
        <f t="shared" si="202"/>
        <v>-0.75</v>
      </c>
    </row>
    <row r="6287" spans="38:41" x14ac:dyDescent="0.25">
      <c r="AL6287" t="str">
        <v>2020M01D31</v>
      </c>
      <c r="AM6287">
        <v>-0.75</v>
      </c>
      <c r="AN6287" s="7">
        <f t="shared" si="201"/>
        <v>43861</v>
      </c>
      <c r="AO6287">
        <f t="shared" si="202"/>
        <v>-0.75</v>
      </c>
    </row>
    <row r="6288" spans="38:41" x14ac:dyDescent="0.25">
      <c r="AL6288" t="str">
        <v>2020M02D03</v>
      </c>
      <c r="AM6288">
        <v>-0.75</v>
      </c>
      <c r="AN6288" s="7">
        <f t="shared" si="201"/>
        <v>43864</v>
      </c>
      <c r="AO6288">
        <f t="shared" si="202"/>
        <v>-0.75</v>
      </c>
    </row>
    <row r="6289" spans="38:41" x14ac:dyDescent="0.25">
      <c r="AL6289" t="str">
        <v>2020M02D04</v>
      </c>
      <c r="AM6289">
        <v>-0.75</v>
      </c>
      <c r="AN6289" s="7">
        <f t="shared" si="201"/>
        <v>43865</v>
      </c>
      <c r="AO6289">
        <f t="shared" si="202"/>
        <v>-0.75</v>
      </c>
    </row>
    <row r="6290" spans="38:41" x14ac:dyDescent="0.25">
      <c r="AL6290" t="str">
        <v>2020M02D05</v>
      </c>
      <c r="AM6290">
        <v>-0.75</v>
      </c>
      <c r="AN6290" s="7">
        <f t="shared" si="201"/>
        <v>43866</v>
      </c>
      <c r="AO6290">
        <f t="shared" si="202"/>
        <v>-0.75</v>
      </c>
    </row>
    <row r="6291" spans="38:41" x14ac:dyDescent="0.25">
      <c r="AL6291" t="str">
        <v>2020M02D06</v>
      </c>
      <c r="AM6291">
        <v>-0.75</v>
      </c>
      <c r="AN6291" s="7">
        <f t="shared" si="201"/>
        <v>43867</v>
      </c>
      <c r="AO6291">
        <f t="shared" si="202"/>
        <v>-0.75</v>
      </c>
    </row>
    <row r="6292" spans="38:41" x14ac:dyDescent="0.25">
      <c r="AL6292" t="str">
        <v>2020M02D07</v>
      </c>
      <c r="AM6292">
        <v>-0.75</v>
      </c>
      <c r="AN6292" s="7">
        <f t="shared" si="201"/>
        <v>43868</v>
      </c>
      <c r="AO6292">
        <f t="shared" si="202"/>
        <v>-0.75</v>
      </c>
    </row>
    <row r="6293" spans="38:41" x14ac:dyDescent="0.25">
      <c r="AL6293" t="str">
        <v>2020M02D10</v>
      </c>
      <c r="AM6293">
        <v>-0.75</v>
      </c>
      <c r="AN6293" s="7">
        <f t="shared" si="201"/>
        <v>43871</v>
      </c>
      <c r="AO6293">
        <f t="shared" si="202"/>
        <v>-0.75</v>
      </c>
    </row>
    <row r="6294" spans="38:41" x14ac:dyDescent="0.25">
      <c r="AL6294" t="str">
        <v>2020M02D11</v>
      </c>
      <c r="AM6294">
        <v>-0.75</v>
      </c>
      <c r="AN6294" s="7">
        <f t="shared" si="201"/>
        <v>43872</v>
      </c>
      <c r="AO6294">
        <f t="shared" si="202"/>
        <v>-0.75</v>
      </c>
    </row>
    <row r="6295" spans="38:41" x14ac:dyDescent="0.25">
      <c r="AL6295" t="str">
        <v>2020M02D12</v>
      </c>
      <c r="AM6295">
        <v>-0.75</v>
      </c>
      <c r="AN6295" s="7">
        <f t="shared" si="201"/>
        <v>43873</v>
      </c>
      <c r="AO6295">
        <f t="shared" si="202"/>
        <v>-0.75</v>
      </c>
    </row>
    <row r="6296" spans="38:41" x14ac:dyDescent="0.25">
      <c r="AL6296" t="str">
        <v>2020M02D13</v>
      </c>
      <c r="AM6296">
        <v>-0.75</v>
      </c>
      <c r="AN6296" s="7">
        <f t="shared" si="201"/>
        <v>43874</v>
      </c>
      <c r="AO6296">
        <f t="shared" si="202"/>
        <v>-0.75</v>
      </c>
    </row>
    <row r="6297" spans="38:41" x14ac:dyDescent="0.25">
      <c r="AL6297" t="str">
        <v>2020M02D14</v>
      </c>
      <c r="AM6297">
        <v>-0.75</v>
      </c>
      <c r="AN6297" s="7">
        <f t="shared" si="201"/>
        <v>43875</v>
      </c>
      <c r="AO6297">
        <f t="shared" si="202"/>
        <v>-0.75</v>
      </c>
    </row>
    <row r="6298" spans="38:41" x14ac:dyDescent="0.25">
      <c r="AL6298" t="str">
        <v>2020M02D17</v>
      </c>
      <c r="AM6298">
        <v>-0.75</v>
      </c>
      <c r="AN6298" s="7">
        <f t="shared" si="201"/>
        <v>43878</v>
      </c>
      <c r="AO6298">
        <f t="shared" si="202"/>
        <v>-0.75</v>
      </c>
    </row>
    <row r="6299" spans="38:41" x14ac:dyDescent="0.25">
      <c r="AL6299" t="str">
        <v>2020M02D18</v>
      </c>
      <c r="AM6299">
        <v>-0.75</v>
      </c>
      <c r="AN6299" s="7">
        <f t="shared" si="201"/>
        <v>43879</v>
      </c>
      <c r="AO6299">
        <f t="shared" si="202"/>
        <v>-0.75</v>
      </c>
    </row>
    <row r="6300" spans="38:41" x14ac:dyDescent="0.25">
      <c r="AL6300" t="str">
        <v>2020M02D19</v>
      </c>
      <c r="AM6300">
        <v>-0.75</v>
      </c>
      <c r="AN6300" s="7">
        <f t="shared" si="201"/>
        <v>43880</v>
      </c>
      <c r="AO6300">
        <f t="shared" si="202"/>
        <v>-0.75</v>
      </c>
    </row>
    <row r="6301" spans="38:41" x14ac:dyDescent="0.25">
      <c r="AL6301" t="str">
        <v>2020M02D20</v>
      </c>
      <c r="AM6301">
        <v>-0.75</v>
      </c>
      <c r="AN6301" s="7">
        <f t="shared" si="201"/>
        <v>43881</v>
      </c>
      <c r="AO6301">
        <f t="shared" si="202"/>
        <v>-0.75</v>
      </c>
    </row>
    <row r="6302" spans="38:41" x14ac:dyDescent="0.25">
      <c r="AL6302" t="str">
        <v>2020M02D21</v>
      </c>
      <c r="AM6302">
        <v>-0.75</v>
      </c>
      <c r="AN6302" s="7">
        <f t="shared" si="201"/>
        <v>43882</v>
      </c>
      <c r="AO6302">
        <f t="shared" si="202"/>
        <v>-0.75</v>
      </c>
    </row>
    <row r="6303" spans="38:41" x14ac:dyDescent="0.25">
      <c r="AL6303" t="str">
        <v>2020M02D24</v>
      </c>
      <c r="AM6303">
        <v>-0.75</v>
      </c>
      <c r="AN6303" s="7">
        <f t="shared" si="201"/>
        <v>43885</v>
      </c>
      <c r="AO6303">
        <f t="shared" si="202"/>
        <v>-0.75</v>
      </c>
    </row>
    <row r="6304" spans="38:41" x14ac:dyDescent="0.25">
      <c r="AL6304" t="str">
        <v>2020M02D25</v>
      </c>
      <c r="AM6304">
        <v>-0.75</v>
      </c>
      <c r="AN6304" s="7">
        <f t="shared" si="201"/>
        <v>43886</v>
      </c>
      <c r="AO6304">
        <f t="shared" si="202"/>
        <v>-0.75</v>
      </c>
    </row>
    <row r="6305" spans="38:41" x14ac:dyDescent="0.25">
      <c r="AL6305" t="str">
        <v>2020M02D26</v>
      </c>
      <c r="AM6305">
        <v>-0.75</v>
      </c>
      <c r="AN6305" s="7">
        <f t="shared" si="201"/>
        <v>43887</v>
      </c>
      <c r="AO6305">
        <f t="shared" si="202"/>
        <v>-0.75</v>
      </c>
    </row>
    <row r="6306" spans="38:41" x14ac:dyDescent="0.25">
      <c r="AL6306" t="str">
        <v>2020M02D27</v>
      </c>
      <c r="AM6306">
        <v>-0.75</v>
      </c>
      <c r="AN6306" s="7">
        <f t="shared" si="201"/>
        <v>43888</v>
      </c>
      <c r="AO6306">
        <f t="shared" si="202"/>
        <v>-0.75</v>
      </c>
    </row>
    <row r="6307" spans="38:41" x14ac:dyDescent="0.25">
      <c r="AL6307" t="str">
        <v>2020M02D28</v>
      </c>
      <c r="AM6307">
        <v>-0.75</v>
      </c>
      <c r="AN6307" s="7">
        <f t="shared" si="201"/>
        <v>43889</v>
      </c>
      <c r="AO6307">
        <f t="shared" si="202"/>
        <v>-0.75</v>
      </c>
    </row>
    <row r="6308" spans="38:41" x14ac:dyDescent="0.25">
      <c r="AL6308" t="str">
        <v>2020M03D02</v>
      </c>
      <c r="AM6308">
        <v>-0.75</v>
      </c>
      <c r="AN6308" s="7">
        <f t="shared" si="201"/>
        <v>43892</v>
      </c>
      <c r="AO6308">
        <f t="shared" si="202"/>
        <v>-0.75</v>
      </c>
    </row>
    <row r="6309" spans="38:41" x14ac:dyDescent="0.25">
      <c r="AL6309" t="str">
        <v>2020M03D03</v>
      </c>
      <c r="AM6309">
        <v>-0.75</v>
      </c>
      <c r="AN6309" s="7">
        <f t="shared" si="201"/>
        <v>43893</v>
      </c>
      <c r="AO6309">
        <f t="shared" si="202"/>
        <v>-0.75</v>
      </c>
    </row>
    <row r="6310" spans="38:41" x14ac:dyDescent="0.25">
      <c r="AL6310" t="str">
        <v>2020M03D04</v>
      </c>
      <c r="AM6310">
        <v>-0.75</v>
      </c>
      <c r="AN6310" s="7">
        <f t="shared" si="201"/>
        <v>43894</v>
      </c>
      <c r="AO6310">
        <f t="shared" si="202"/>
        <v>-0.75</v>
      </c>
    </row>
    <row r="6311" spans="38:41" x14ac:dyDescent="0.25">
      <c r="AL6311" t="str">
        <v>2020M03D05</v>
      </c>
      <c r="AM6311">
        <v>-0.75</v>
      </c>
      <c r="AN6311" s="7">
        <f t="shared" si="201"/>
        <v>43895</v>
      </c>
      <c r="AO6311">
        <f t="shared" si="202"/>
        <v>-0.75</v>
      </c>
    </row>
    <row r="6312" spans="38:41" x14ac:dyDescent="0.25">
      <c r="AL6312" t="str">
        <v>2020M03D06</v>
      </c>
      <c r="AM6312">
        <v>-0.75</v>
      </c>
      <c r="AN6312" s="7">
        <f t="shared" si="201"/>
        <v>43896</v>
      </c>
      <c r="AO6312">
        <f t="shared" si="202"/>
        <v>-0.75</v>
      </c>
    </row>
    <row r="6313" spans="38:41" x14ac:dyDescent="0.25">
      <c r="AL6313" t="str">
        <v>2020M03D09</v>
      </c>
      <c r="AM6313">
        <v>-0.75</v>
      </c>
      <c r="AN6313" s="7">
        <f t="shared" si="201"/>
        <v>43899</v>
      </c>
      <c r="AO6313">
        <f t="shared" si="202"/>
        <v>-0.75</v>
      </c>
    </row>
    <row r="6314" spans="38:41" x14ac:dyDescent="0.25">
      <c r="AL6314" t="str">
        <v>2020M03D10</v>
      </c>
      <c r="AM6314">
        <v>-0.75</v>
      </c>
      <c r="AN6314" s="7">
        <f t="shared" si="201"/>
        <v>43900</v>
      </c>
      <c r="AO6314">
        <f t="shared" si="202"/>
        <v>-0.75</v>
      </c>
    </row>
    <row r="6315" spans="38:41" x14ac:dyDescent="0.25">
      <c r="AL6315" t="str">
        <v>2020M03D11</v>
      </c>
      <c r="AM6315">
        <v>-0.75</v>
      </c>
      <c r="AN6315" s="7">
        <f t="shared" si="201"/>
        <v>43901</v>
      </c>
      <c r="AO6315">
        <f t="shared" si="202"/>
        <v>-0.75</v>
      </c>
    </row>
    <row r="6316" spans="38:41" x14ac:dyDescent="0.25">
      <c r="AL6316" t="str">
        <v>2020M03D12</v>
      </c>
      <c r="AM6316">
        <v>-0.75</v>
      </c>
      <c r="AN6316" s="7">
        <f t="shared" si="201"/>
        <v>43902</v>
      </c>
      <c r="AO6316">
        <f t="shared" si="202"/>
        <v>-0.75</v>
      </c>
    </row>
    <row r="6317" spans="38:41" x14ac:dyDescent="0.25">
      <c r="AL6317" t="str">
        <v>2020M03D13</v>
      </c>
      <c r="AM6317">
        <v>-0.75</v>
      </c>
      <c r="AN6317" s="7">
        <f t="shared" si="201"/>
        <v>43903</v>
      </c>
      <c r="AO6317">
        <f t="shared" si="202"/>
        <v>-0.75</v>
      </c>
    </row>
    <row r="6318" spans="38:41" x14ac:dyDescent="0.25">
      <c r="AL6318" t="str">
        <v>2020M03D16</v>
      </c>
      <c r="AM6318">
        <v>-0.75</v>
      </c>
      <c r="AN6318" s="7">
        <f t="shared" si="201"/>
        <v>43906</v>
      </c>
      <c r="AO6318">
        <f t="shared" si="202"/>
        <v>-0.75</v>
      </c>
    </row>
    <row r="6319" spans="38:41" x14ac:dyDescent="0.25">
      <c r="AL6319" t="str">
        <v>2020M03D17</v>
      </c>
      <c r="AM6319">
        <v>-0.75</v>
      </c>
      <c r="AN6319" s="7">
        <f t="shared" si="201"/>
        <v>43907</v>
      </c>
      <c r="AO6319">
        <f t="shared" si="202"/>
        <v>-0.75</v>
      </c>
    </row>
    <row r="6320" spans="38:41" x14ac:dyDescent="0.25">
      <c r="AL6320" t="str">
        <v>2020M03D18</v>
      </c>
      <c r="AM6320">
        <v>-0.75</v>
      </c>
      <c r="AN6320" s="7">
        <f t="shared" si="201"/>
        <v>43908</v>
      </c>
      <c r="AO6320">
        <f t="shared" si="202"/>
        <v>-0.75</v>
      </c>
    </row>
    <row r="6321" spans="38:41" x14ac:dyDescent="0.25">
      <c r="AL6321" t="str">
        <v>2020M03D19</v>
      </c>
      <c r="AM6321">
        <v>-0.75</v>
      </c>
      <c r="AN6321" s="7">
        <f t="shared" si="201"/>
        <v>43909</v>
      </c>
      <c r="AO6321">
        <f t="shared" si="202"/>
        <v>-0.75</v>
      </c>
    </row>
    <row r="6322" spans="38:41" x14ac:dyDescent="0.25">
      <c r="AL6322" t="str">
        <v>2020M03D20</v>
      </c>
      <c r="AM6322">
        <v>-0.6</v>
      </c>
      <c r="AN6322" s="7">
        <f t="shared" si="201"/>
        <v>43910</v>
      </c>
      <c r="AO6322">
        <f t="shared" si="202"/>
        <v>-0.6</v>
      </c>
    </row>
    <row r="6323" spans="38:41" x14ac:dyDescent="0.25">
      <c r="AL6323" t="str">
        <v>2020M03D23</v>
      </c>
      <c r="AM6323">
        <v>-0.6</v>
      </c>
      <c r="AN6323" s="7">
        <f t="shared" si="201"/>
        <v>43913</v>
      </c>
      <c r="AO6323">
        <f t="shared" si="202"/>
        <v>-0.6</v>
      </c>
    </row>
    <row r="6324" spans="38:41" x14ac:dyDescent="0.25">
      <c r="AL6324" t="str">
        <v>2020M03D24</v>
      </c>
      <c r="AM6324">
        <v>-0.6</v>
      </c>
      <c r="AN6324" s="7">
        <f t="shared" si="201"/>
        <v>43914</v>
      </c>
      <c r="AO6324">
        <f t="shared" si="202"/>
        <v>-0.6</v>
      </c>
    </row>
    <row r="6325" spans="38:41" x14ac:dyDescent="0.25">
      <c r="AL6325" t="str">
        <v>2020M03D25</v>
      </c>
      <c r="AM6325">
        <v>-0.6</v>
      </c>
      <c r="AN6325" s="7">
        <f t="shared" si="201"/>
        <v>43915</v>
      </c>
      <c r="AO6325">
        <f t="shared" si="202"/>
        <v>-0.6</v>
      </c>
    </row>
    <row r="6326" spans="38:41" x14ac:dyDescent="0.25">
      <c r="AL6326" t="str">
        <v>2020M03D26</v>
      </c>
      <c r="AM6326">
        <v>-0.6</v>
      </c>
      <c r="AN6326" s="7">
        <f t="shared" si="201"/>
        <v>43916</v>
      </c>
      <c r="AO6326">
        <f t="shared" si="202"/>
        <v>-0.6</v>
      </c>
    </row>
    <row r="6327" spans="38:41" x14ac:dyDescent="0.25">
      <c r="AL6327" t="str">
        <v>2020M03D27</v>
      </c>
      <c r="AM6327">
        <v>-0.6</v>
      </c>
      <c r="AN6327" s="7">
        <f t="shared" si="201"/>
        <v>43917</v>
      </c>
      <c r="AO6327">
        <f t="shared" si="202"/>
        <v>-0.6</v>
      </c>
    </row>
    <row r="6328" spans="38:41" x14ac:dyDescent="0.25">
      <c r="AL6328" t="str">
        <v>2020M03D30</v>
      </c>
      <c r="AM6328">
        <v>-0.6</v>
      </c>
      <c r="AN6328" s="7">
        <f t="shared" si="201"/>
        <v>43920</v>
      </c>
      <c r="AO6328">
        <f t="shared" si="202"/>
        <v>-0.6</v>
      </c>
    </row>
    <row r="6329" spans="38:41" x14ac:dyDescent="0.25">
      <c r="AL6329" t="str">
        <v>2020M03D31</v>
      </c>
      <c r="AM6329">
        <v>-0.6</v>
      </c>
      <c r="AN6329" s="7">
        <f t="shared" si="201"/>
        <v>43921</v>
      </c>
      <c r="AO6329">
        <f t="shared" si="202"/>
        <v>-0.6</v>
      </c>
    </row>
    <row r="6330" spans="38:41" x14ac:dyDescent="0.25">
      <c r="AL6330" t="str">
        <v>2020M04D01</v>
      </c>
      <c r="AM6330">
        <v>-0.6</v>
      </c>
      <c r="AN6330" s="7">
        <f t="shared" si="201"/>
        <v>43922</v>
      </c>
      <c r="AO6330">
        <f t="shared" si="202"/>
        <v>-0.6</v>
      </c>
    </row>
    <row r="6331" spans="38:41" x14ac:dyDescent="0.25">
      <c r="AL6331" t="str">
        <v>2020M04D02</v>
      </c>
      <c r="AM6331">
        <v>-0.6</v>
      </c>
      <c r="AN6331" s="7">
        <f t="shared" si="201"/>
        <v>43923</v>
      </c>
      <c r="AO6331">
        <f t="shared" si="202"/>
        <v>-0.6</v>
      </c>
    </row>
    <row r="6332" spans="38:41" x14ac:dyDescent="0.25">
      <c r="AL6332" t="str">
        <v>2020M04D03</v>
      </c>
      <c r="AM6332">
        <v>-0.6</v>
      </c>
      <c r="AN6332" s="7">
        <f t="shared" si="201"/>
        <v>43924</v>
      </c>
      <c r="AO6332">
        <f t="shared" si="202"/>
        <v>-0.6</v>
      </c>
    </row>
    <row r="6333" spans="38:41" x14ac:dyDescent="0.25">
      <c r="AL6333" t="str">
        <v>2020M04D06</v>
      </c>
      <c r="AM6333">
        <v>-0.6</v>
      </c>
      <c r="AN6333" s="7">
        <f t="shared" si="201"/>
        <v>43927</v>
      </c>
      <c r="AO6333">
        <f t="shared" si="202"/>
        <v>-0.6</v>
      </c>
    </row>
    <row r="6334" spans="38:41" x14ac:dyDescent="0.25">
      <c r="AL6334" t="str">
        <v>2020M04D07</v>
      </c>
      <c r="AM6334">
        <v>-0.6</v>
      </c>
      <c r="AN6334" s="7">
        <f t="shared" si="201"/>
        <v>43928</v>
      </c>
      <c r="AO6334">
        <f t="shared" si="202"/>
        <v>-0.6</v>
      </c>
    </row>
    <row r="6335" spans="38:41" x14ac:dyDescent="0.25">
      <c r="AL6335" t="str">
        <v>2020M04D08</v>
      </c>
      <c r="AM6335">
        <v>-0.6</v>
      </c>
      <c r="AN6335" s="7">
        <f t="shared" si="201"/>
        <v>43929</v>
      </c>
      <c r="AO6335">
        <f t="shared" si="202"/>
        <v>-0.6</v>
      </c>
    </row>
    <row r="6336" spans="38:41" x14ac:dyDescent="0.25">
      <c r="AL6336" t="str">
        <v>2020M04D14</v>
      </c>
      <c r="AM6336">
        <v>-0.6</v>
      </c>
      <c r="AN6336" s="7">
        <f t="shared" si="201"/>
        <v>43935</v>
      </c>
      <c r="AO6336">
        <f t="shared" si="202"/>
        <v>-0.6</v>
      </c>
    </row>
    <row r="6337" spans="38:41" x14ac:dyDescent="0.25">
      <c r="AL6337" t="str">
        <v>2020M04D15</v>
      </c>
      <c r="AM6337">
        <v>-0.6</v>
      </c>
      <c r="AN6337" s="7">
        <f t="shared" si="201"/>
        <v>43936</v>
      </c>
      <c r="AO6337">
        <f t="shared" si="202"/>
        <v>-0.6</v>
      </c>
    </row>
    <row r="6338" spans="38:41" x14ac:dyDescent="0.25">
      <c r="AL6338" t="str">
        <v>2020M04D16</v>
      </c>
      <c r="AM6338">
        <v>-0.6</v>
      </c>
      <c r="AN6338" s="7">
        <f t="shared" si="201"/>
        <v>43937</v>
      </c>
      <c r="AO6338">
        <f t="shared" si="202"/>
        <v>-0.6</v>
      </c>
    </row>
    <row r="6339" spans="38:41" x14ac:dyDescent="0.25">
      <c r="AL6339" t="str">
        <v>2020M04D17</v>
      </c>
      <c r="AM6339">
        <v>-0.6</v>
      </c>
      <c r="AN6339" s="7">
        <f t="shared" ref="AN6339:AN6402" si="203">DATE(LEFT(AL6339,4),MID(AL6339,6,2),MID(AL6339,9,2))</f>
        <v>43938</v>
      </c>
      <c r="AO6339">
        <f t="shared" ref="AO6339:AO6402" si="204">AM6339</f>
        <v>-0.6</v>
      </c>
    </row>
    <row r="6340" spans="38:41" x14ac:dyDescent="0.25">
      <c r="AL6340" t="str">
        <v>2020M04D20</v>
      </c>
      <c r="AM6340">
        <v>-0.6</v>
      </c>
      <c r="AN6340" s="7">
        <f t="shared" si="203"/>
        <v>43941</v>
      </c>
      <c r="AO6340">
        <f t="shared" si="204"/>
        <v>-0.6</v>
      </c>
    </row>
    <row r="6341" spans="38:41" x14ac:dyDescent="0.25">
      <c r="AL6341" t="str">
        <v>2020M04D21</v>
      </c>
      <c r="AM6341">
        <v>-0.6</v>
      </c>
      <c r="AN6341" s="7">
        <f t="shared" si="203"/>
        <v>43942</v>
      </c>
      <c r="AO6341">
        <f t="shared" si="204"/>
        <v>-0.6</v>
      </c>
    </row>
    <row r="6342" spans="38:41" x14ac:dyDescent="0.25">
      <c r="AL6342" t="str">
        <v>2020M04D22</v>
      </c>
      <c r="AM6342">
        <v>-0.6</v>
      </c>
      <c r="AN6342" s="7">
        <f t="shared" si="203"/>
        <v>43943</v>
      </c>
      <c r="AO6342">
        <f t="shared" si="204"/>
        <v>-0.6</v>
      </c>
    </row>
    <row r="6343" spans="38:41" x14ac:dyDescent="0.25">
      <c r="AL6343" t="str">
        <v>2020M04D23</v>
      </c>
      <c r="AM6343">
        <v>-0.6</v>
      </c>
      <c r="AN6343" s="7">
        <f t="shared" si="203"/>
        <v>43944</v>
      </c>
      <c r="AO6343">
        <f t="shared" si="204"/>
        <v>-0.6</v>
      </c>
    </row>
    <row r="6344" spans="38:41" x14ac:dyDescent="0.25">
      <c r="AL6344" t="str">
        <v>2020M04D24</v>
      </c>
      <c r="AM6344">
        <v>-0.6</v>
      </c>
      <c r="AN6344" s="7">
        <f t="shared" si="203"/>
        <v>43945</v>
      </c>
      <c r="AO6344">
        <f t="shared" si="204"/>
        <v>-0.6</v>
      </c>
    </row>
    <row r="6345" spans="38:41" x14ac:dyDescent="0.25">
      <c r="AL6345" t="str">
        <v>2020M04D27</v>
      </c>
      <c r="AM6345">
        <v>-0.6</v>
      </c>
      <c r="AN6345" s="7">
        <f t="shared" si="203"/>
        <v>43948</v>
      </c>
      <c r="AO6345">
        <f t="shared" si="204"/>
        <v>-0.6</v>
      </c>
    </row>
    <row r="6346" spans="38:41" x14ac:dyDescent="0.25">
      <c r="AL6346" t="str">
        <v>2020M04D28</v>
      </c>
      <c r="AM6346">
        <v>-0.6</v>
      </c>
      <c r="AN6346" s="7">
        <f t="shared" si="203"/>
        <v>43949</v>
      </c>
      <c r="AO6346">
        <f t="shared" si="204"/>
        <v>-0.6</v>
      </c>
    </row>
    <row r="6347" spans="38:41" x14ac:dyDescent="0.25">
      <c r="AL6347" t="str">
        <v>2020M04D29</v>
      </c>
      <c r="AM6347">
        <v>-0.6</v>
      </c>
      <c r="AN6347" s="7">
        <f t="shared" si="203"/>
        <v>43950</v>
      </c>
      <c r="AO6347">
        <f t="shared" si="204"/>
        <v>-0.6</v>
      </c>
    </row>
    <row r="6348" spans="38:41" x14ac:dyDescent="0.25">
      <c r="AL6348" t="str">
        <v>2020M04D30</v>
      </c>
      <c r="AM6348">
        <v>-0.6</v>
      </c>
      <c r="AN6348" s="7">
        <f t="shared" si="203"/>
        <v>43951</v>
      </c>
      <c r="AO6348">
        <f t="shared" si="204"/>
        <v>-0.6</v>
      </c>
    </row>
    <row r="6349" spans="38:41" x14ac:dyDescent="0.25">
      <c r="AL6349" t="str">
        <v>2020M05D01</v>
      </c>
      <c r="AM6349">
        <v>-0.6</v>
      </c>
      <c r="AN6349" s="7">
        <f t="shared" si="203"/>
        <v>43952</v>
      </c>
      <c r="AO6349">
        <f t="shared" si="204"/>
        <v>-0.6</v>
      </c>
    </row>
    <row r="6350" spans="38:41" x14ac:dyDescent="0.25">
      <c r="AL6350" t="str">
        <v>2020M05D04</v>
      </c>
      <c r="AM6350">
        <v>-0.6</v>
      </c>
      <c r="AN6350" s="7">
        <f t="shared" si="203"/>
        <v>43955</v>
      </c>
      <c r="AO6350">
        <f t="shared" si="204"/>
        <v>-0.6</v>
      </c>
    </row>
    <row r="6351" spans="38:41" x14ac:dyDescent="0.25">
      <c r="AL6351" t="str">
        <v>2020M05D05</v>
      </c>
      <c r="AM6351">
        <v>-0.6</v>
      </c>
      <c r="AN6351" s="7">
        <f t="shared" si="203"/>
        <v>43956</v>
      </c>
      <c r="AO6351">
        <f t="shared" si="204"/>
        <v>-0.6</v>
      </c>
    </row>
    <row r="6352" spans="38:41" x14ac:dyDescent="0.25">
      <c r="AL6352" t="str">
        <v>2020M05D06</v>
      </c>
      <c r="AM6352">
        <v>-0.6</v>
      </c>
      <c r="AN6352" s="7">
        <f t="shared" si="203"/>
        <v>43957</v>
      </c>
      <c r="AO6352">
        <f t="shared" si="204"/>
        <v>-0.6</v>
      </c>
    </row>
    <row r="6353" spans="38:41" x14ac:dyDescent="0.25">
      <c r="AL6353" t="str">
        <v>2020M05D07</v>
      </c>
      <c r="AM6353">
        <v>-0.6</v>
      </c>
      <c r="AN6353" s="7">
        <f t="shared" si="203"/>
        <v>43958</v>
      </c>
      <c r="AO6353">
        <f t="shared" si="204"/>
        <v>-0.6</v>
      </c>
    </row>
    <row r="6354" spans="38:41" x14ac:dyDescent="0.25">
      <c r="AL6354" t="str">
        <v>2020M05D11</v>
      </c>
      <c r="AM6354">
        <v>-0.6</v>
      </c>
      <c r="AN6354" s="7">
        <f t="shared" si="203"/>
        <v>43962</v>
      </c>
      <c r="AO6354">
        <f t="shared" si="204"/>
        <v>-0.6</v>
      </c>
    </row>
    <row r="6355" spans="38:41" x14ac:dyDescent="0.25">
      <c r="AL6355" t="str">
        <v>2020M05D12</v>
      </c>
      <c r="AM6355">
        <v>-0.6</v>
      </c>
      <c r="AN6355" s="7">
        <f t="shared" si="203"/>
        <v>43963</v>
      </c>
      <c r="AO6355">
        <f t="shared" si="204"/>
        <v>-0.6</v>
      </c>
    </row>
    <row r="6356" spans="38:41" x14ac:dyDescent="0.25">
      <c r="AL6356" t="str">
        <v>2020M05D13</v>
      </c>
      <c r="AM6356">
        <v>-0.6</v>
      </c>
      <c r="AN6356" s="7">
        <f t="shared" si="203"/>
        <v>43964</v>
      </c>
      <c r="AO6356">
        <f t="shared" si="204"/>
        <v>-0.6</v>
      </c>
    </row>
    <row r="6357" spans="38:41" x14ac:dyDescent="0.25">
      <c r="AL6357" t="str">
        <v>2020M05D14</v>
      </c>
      <c r="AM6357">
        <v>-0.6</v>
      </c>
      <c r="AN6357" s="7">
        <f t="shared" si="203"/>
        <v>43965</v>
      </c>
      <c r="AO6357">
        <f t="shared" si="204"/>
        <v>-0.6</v>
      </c>
    </row>
    <row r="6358" spans="38:41" x14ac:dyDescent="0.25">
      <c r="AL6358" t="str">
        <v>2020M05D15</v>
      </c>
      <c r="AM6358">
        <v>-0.6</v>
      </c>
      <c r="AN6358" s="7">
        <f t="shared" si="203"/>
        <v>43966</v>
      </c>
      <c r="AO6358">
        <f t="shared" si="204"/>
        <v>-0.6</v>
      </c>
    </row>
    <row r="6359" spans="38:41" x14ac:dyDescent="0.25">
      <c r="AL6359" t="str">
        <v>2020M05D18</v>
      </c>
      <c r="AM6359">
        <v>-0.6</v>
      </c>
      <c r="AN6359" s="7">
        <f t="shared" si="203"/>
        <v>43969</v>
      </c>
      <c r="AO6359">
        <f t="shared" si="204"/>
        <v>-0.6</v>
      </c>
    </row>
    <row r="6360" spans="38:41" x14ac:dyDescent="0.25">
      <c r="AL6360" t="str">
        <v>2020M05D19</v>
      </c>
      <c r="AM6360">
        <v>-0.6</v>
      </c>
      <c r="AN6360" s="7">
        <f t="shared" si="203"/>
        <v>43970</v>
      </c>
      <c r="AO6360">
        <f t="shared" si="204"/>
        <v>-0.6</v>
      </c>
    </row>
    <row r="6361" spans="38:41" x14ac:dyDescent="0.25">
      <c r="AL6361" t="str">
        <v>2020M05D20</v>
      </c>
      <c r="AM6361">
        <v>-0.6</v>
      </c>
      <c r="AN6361" s="7">
        <f t="shared" si="203"/>
        <v>43971</v>
      </c>
      <c r="AO6361">
        <f t="shared" si="204"/>
        <v>-0.6</v>
      </c>
    </row>
    <row r="6362" spans="38:41" x14ac:dyDescent="0.25">
      <c r="AL6362" t="str">
        <v>2020M05D25</v>
      </c>
      <c r="AM6362">
        <v>-0.6</v>
      </c>
      <c r="AN6362" s="7">
        <f t="shared" si="203"/>
        <v>43976</v>
      </c>
      <c r="AO6362">
        <f t="shared" si="204"/>
        <v>-0.6</v>
      </c>
    </row>
    <row r="6363" spans="38:41" x14ac:dyDescent="0.25">
      <c r="AL6363" t="str">
        <v>2020M05D26</v>
      </c>
      <c r="AM6363">
        <v>-0.6</v>
      </c>
      <c r="AN6363" s="7">
        <f t="shared" si="203"/>
        <v>43977</v>
      </c>
      <c r="AO6363">
        <f t="shared" si="204"/>
        <v>-0.6</v>
      </c>
    </row>
    <row r="6364" spans="38:41" x14ac:dyDescent="0.25">
      <c r="AL6364" t="str">
        <v>2020M05D27</v>
      </c>
      <c r="AM6364">
        <v>-0.6</v>
      </c>
      <c r="AN6364" s="7">
        <f t="shared" si="203"/>
        <v>43978</v>
      </c>
      <c r="AO6364">
        <f t="shared" si="204"/>
        <v>-0.6</v>
      </c>
    </row>
    <row r="6365" spans="38:41" x14ac:dyDescent="0.25">
      <c r="AL6365" t="str">
        <v>2020M05D28</v>
      </c>
      <c r="AM6365">
        <v>-0.6</v>
      </c>
      <c r="AN6365" s="7">
        <f t="shared" si="203"/>
        <v>43979</v>
      </c>
      <c r="AO6365">
        <f t="shared" si="204"/>
        <v>-0.6</v>
      </c>
    </row>
    <row r="6366" spans="38:41" x14ac:dyDescent="0.25">
      <c r="AL6366" t="str">
        <v>2020M05D29</v>
      </c>
      <c r="AM6366">
        <v>-0.6</v>
      </c>
      <c r="AN6366" s="7">
        <f t="shared" si="203"/>
        <v>43980</v>
      </c>
      <c r="AO6366">
        <f t="shared" si="204"/>
        <v>-0.6</v>
      </c>
    </row>
    <row r="6367" spans="38:41" x14ac:dyDescent="0.25">
      <c r="AL6367" t="str">
        <v>2020M06D02</v>
      </c>
      <c r="AM6367">
        <v>-0.6</v>
      </c>
      <c r="AN6367" s="7">
        <f t="shared" si="203"/>
        <v>43984</v>
      </c>
      <c r="AO6367">
        <f t="shared" si="204"/>
        <v>-0.6</v>
      </c>
    </row>
    <row r="6368" spans="38:41" x14ac:dyDescent="0.25">
      <c r="AL6368" t="str">
        <v>2020M06D03</v>
      </c>
      <c r="AM6368">
        <v>-0.6</v>
      </c>
      <c r="AN6368" s="7">
        <f t="shared" si="203"/>
        <v>43985</v>
      </c>
      <c r="AO6368">
        <f t="shared" si="204"/>
        <v>-0.6</v>
      </c>
    </row>
    <row r="6369" spans="38:41" x14ac:dyDescent="0.25">
      <c r="AL6369" t="str">
        <v>2020M06D04</v>
      </c>
      <c r="AM6369">
        <v>-0.6</v>
      </c>
      <c r="AN6369" s="7">
        <f t="shared" si="203"/>
        <v>43986</v>
      </c>
      <c r="AO6369">
        <f t="shared" si="204"/>
        <v>-0.6</v>
      </c>
    </row>
    <row r="6370" spans="38:41" x14ac:dyDescent="0.25">
      <c r="AL6370" t="str">
        <v>2020M06D08</v>
      </c>
      <c r="AM6370">
        <v>-0.6</v>
      </c>
      <c r="AN6370" s="7">
        <f t="shared" si="203"/>
        <v>43990</v>
      </c>
      <c r="AO6370">
        <f t="shared" si="204"/>
        <v>-0.6</v>
      </c>
    </row>
    <row r="6371" spans="38:41" x14ac:dyDescent="0.25">
      <c r="AL6371" t="str">
        <v>2020M06D09</v>
      </c>
      <c r="AM6371">
        <v>-0.6</v>
      </c>
      <c r="AN6371" s="7">
        <f t="shared" si="203"/>
        <v>43991</v>
      </c>
      <c r="AO6371">
        <f t="shared" si="204"/>
        <v>-0.6</v>
      </c>
    </row>
    <row r="6372" spans="38:41" x14ac:dyDescent="0.25">
      <c r="AL6372" t="str">
        <v>2020M06D10</v>
      </c>
      <c r="AM6372">
        <v>-0.6</v>
      </c>
      <c r="AN6372" s="7">
        <f t="shared" si="203"/>
        <v>43992</v>
      </c>
      <c r="AO6372">
        <f t="shared" si="204"/>
        <v>-0.6</v>
      </c>
    </row>
    <row r="6373" spans="38:41" x14ac:dyDescent="0.25">
      <c r="AL6373" t="str">
        <v>2020M06D11</v>
      </c>
      <c r="AM6373">
        <v>-0.6</v>
      </c>
      <c r="AN6373" s="7">
        <f t="shared" si="203"/>
        <v>43993</v>
      </c>
      <c r="AO6373">
        <f t="shared" si="204"/>
        <v>-0.6</v>
      </c>
    </row>
    <row r="6374" spans="38:41" x14ac:dyDescent="0.25">
      <c r="AL6374" t="str">
        <v>2020M06D12</v>
      </c>
      <c r="AM6374">
        <v>-0.6</v>
      </c>
      <c r="AN6374" s="7">
        <f t="shared" si="203"/>
        <v>43994</v>
      </c>
      <c r="AO6374">
        <f t="shared" si="204"/>
        <v>-0.6</v>
      </c>
    </row>
    <row r="6375" spans="38:41" x14ac:dyDescent="0.25">
      <c r="AL6375" t="str">
        <v>2020M06D15</v>
      </c>
      <c r="AM6375">
        <v>-0.6</v>
      </c>
      <c r="AN6375" s="7">
        <f t="shared" si="203"/>
        <v>43997</v>
      </c>
      <c r="AO6375">
        <f t="shared" si="204"/>
        <v>-0.6</v>
      </c>
    </row>
    <row r="6376" spans="38:41" x14ac:dyDescent="0.25">
      <c r="AL6376" t="str">
        <v>2020M06D16</v>
      </c>
      <c r="AM6376">
        <v>-0.6</v>
      </c>
      <c r="AN6376" s="7">
        <f t="shared" si="203"/>
        <v>43998</v>
      </c>
      <c r="AO6376">
        <f t="shared" si="204"/>
        <v>-0.6</v>
      </c>
    </row>
    <row r="6377" spans="38:41" x14ac:dyDescent="0.25">
      <c r="AL6377" t="str">
        <v>2020M06D17</v>
      </c>
      <c r="AM6377">
        <v>-0.6</v>
      </c>
      <c r="AN6377" s="7">
        <f t="shared" si="203"/>
        <v>43999</v>
      </c>
      <c r="AO6377">
        <f t="shared" si="204"/>
        <v>-0.6</v>
      </c>
    </row>
    <row r="6378" spans="38:41" x14ac:dyDescent="0.25">
      <c r="AL6378" t="str">
        <v>2020M06D18</v>
      </c>
      <c r="AM6378">
        <v>-0.6</v>
      </c>
      <c r="AN6378" s="7">
        <f t="shared" si="203"/>
        <v>44000</v>
      </c>
      <c r="AO6378">
        <f t="shared" si="204"/>
        <v>-0.6</v>
      </c>
    </row>
    <row r="6379" spans="38:41" x14ac:dyDescent="0.25">
      <c r="AL6379" t="str">
        <v>2020M06D19</v>
      </c>
      <c r="AM6379">
        <v>-0.6</v>
      </c>
      <c r="AN6379" s="7">
        <f t="shared" si="203"/>
        <v>44001</v>
      </c>
      <c r="AO6379">
        <f t="shared" si="204"/>
        <v>-0.6</v>
      </c>
    </row>
    <row r="6380" spans="38:41" x14ac:dyDescent="0.25">
      <c r="AL6380" t="str">
        <v>2020M06D22</v>
      </c>
      <c r="AM6380">
        <v>-0.6</v>
      </c>
      <c r="AN6380" s="7">
        <f t="shared" si="203"/>
        <v>44004</v>
      </c>
      <c r="AO6380">
        <f t="shared" si="204"/>
        <v>-0.6</v>
      </c>
    </row>
    <row r="6381" spans="38:41" x14ac:dyDescent="0.25">
      <c r="AL6381" t="str">
        <v>2020M06D23</v>
      </c>
      <c r="AM6381">
        <v>-0.6</v>
      </c>
      <c r="AN6381" s="7">
        <f t="shared" si="203"/>
        <v>44005</v>
      </c>
      <c r="AO6381">
        <f t="shared" si="204"/>
        <v>-0.6</v>
      </c>
    </row>
    <row r="6382" spans="38:41" x14ac:dyDescent="0.25">
      <c r="AL6382" t="str">
        <v>2020M06D24</v>
      </c>
      <c r="AM6382">
        <v>-0.6</v>
      </c>
      <c r="AN6382" s="7">
        <f t="shared" si="203"/>
        <v>44006</v>
      </c>
      <c r="AO6382">
        <f t="shared" si="204"/>
        <v>-0.6</v>
      </c>
    </row>
    <row r="6383" spans="38:41" x14ac:dyDescent="0.25">
      <c r="AL6383" t="str">
        <v>2020M06D25</v>
      </c>
      <c r="AM6383">
        <v>-0.6</v>
      </c>
      <c r="AN6383" s="7">
        <f t="shared" si="203"/>
        <v>44007</v>
      </c>
      <c r="AO6383">
        <f t="shared" si="204"/>
        <v>-0.6</v>
      </c>
    </row>
    <row r="6384" spans="38:41" x14ac:dyDescent="0.25">
      <c r="AL6384" t="str">
        <v>2020M06D26</v>
      </c>
      <c r="AM6384">
        <v>-0.6</v>
      </c>
      <c r="AN6384" s="7">
        <f t="shared" si="203"/>
        <v>44008</v>
      </c>
      <c r="AO6384">
        <f t="shared" si="204"/>
        <v>-0.6</v>
      </c>
    </row>
    <row r="6385" spans="38:41" x14ac:dyDescent="0.25">
      <c r="AL6385" t="str">
        <v>2020M06D29</v>
      </c>
      <c r="AM6385">
        <v>-0.6</v>
      </c>
      <c r="AN6385" s="7">
        <f t="shared" si="203"/>
        <v>44011</v>
      </c>
      <c r="AO6385">
        <f t="shared" si="204"/>
        <v>-0.6</v>
      </c>
    </row>
    <row r="6386" spans="38:41" x14ac:dyDescent="0.25">
      <c r="AL6386" t="str">
        <v>2020M06D30</v>
      </c>
      <c r="AM6386">
        <v>-0.6</v>
      </c>
      <c r="AN6386" s="7">
        <f t="shared" si="203"/>
        <v>44012</v>
      </c>
      <c r="AO6386">
        <f t="shared" si="204"/>
        <v>-0.6</v>
      </c>
    </row>
    <row r="6387" spans="38:41" x14ac:dyDescent="0.25">
      <c r="AL6387" t="str">
        <v>2020M07D01</v>
      </c>
      <c r="AM6387">
        <v>-0.6</v>
      </c>
      <c r="AN6387" s="7">
        <f t="shared" si="203"/>
        <v>44013</v>
      </c>
      <c r="AO6387">
        <f t="shared" si="204"/>
        <v>-0.6</v>
      </c>
    </row>
    <row r="6388" spans="38:41" x14ac:dyDescent="0.25">
      <c r="AL6388" t="str">
        <v>2020M07D02</v>
      </c>
      <c r="AM6388">
        <v>-0.6</v>
      </c>
      <c r="AN6388" s="7">
        <f t="shared" si="203"/>
        <v>44014</v>
      </c>
      <c r="AO6388">
        <f t="shared" si="204"/>
        <v>-0.6</v>
      </c>
    </row>
    <row r="6389" spans="38:41" x14ac:dyDescent="0.25">
      <c r="AL6389" t="str">
        <v>2020M07D03</v>
      </c>
      <c r="AM6389">
        <v>-0.6</v>
      </c>
      <c r="AN6389" s="7">
        <f t="shared" si="203"/>
        <v>44015</v>
      </c>
      <c r="AO6389">
        <f t="shared" si="204"/>
        <v>-0.6</v>
      </c>
    </row>
    <row r="6390" spans="38:41" x14ac:dyDescent="0.25">
      <c r="AL6390" t="str">
        <v>2020M07D06</v>
      </c>
      <c r="AM6390">
        <v>-0.6</v>
      </c>
      <c r="AN6390" s="7">
        <f t="shared" si="203"/>
        <v>44018</v>
      </c>
      <c r="AO6390">
        <f t="shared" si="204"/>
        <v>-0.6</v>
      </c>
    </row>
    <row r="6391" spans="38:41" x14ac:dyDescent="0.25">
      <c r="AL6391" t="str">
        <v>2020M07D07</v>
      </c>
      <c r="AM6391">
        <v>-0.6</v>
      </c>
      <c r="AN6391" s="7">
        <f t="shared" si="203"/>
        <v>44019</v>
      </c>
      <c r="AO6391">
        <f t="shared" si="204"/>
        <v>-0.6</v>
      </c>
    </row>
    <row r="6392" spans="38:41" x14ac:dyDescent="0.25">
      <c r="AL6392" t="str">
        <v>2020M07D08</v>
      </c>
      <c r="AM6392">
        <v>-0.6</v>
      </c>
      <c r="AN6392" s="7">
        <f t="shared" si="203"/>
        <v>44020</v>
      </c>
      <c r="AO6392">
        <f t="shared" si="204"/>
        <v>-0.6</v>
      </c>
    </row>
    <row r="6393" spans="38:41" x14ac:dyDescent="0.25">
      <c r="AL6393" t="str">
        <v>2020M07D09</v>
      </c>
      <c r="AM6393">
        <v>-0.6</v>
      </c>
      <c r="AN6393" s="7">
        <f t="shared" si="203"/>
        <v>44021</v>
      </c>
      <c r="AO6393">
        <f t="shared" si="204"/>
        <v>-0.6</v>
      </c>
    </row>
    <row r="6394" spans="38:41" x14ac:dyDescent="0.25">
      <c r="AL6394" t="str">
        <v>2020M07D10</v>
      </c>
      <c r="AM6394">
        <v>-0.6</v>
      </c>
      <c r="AN6394" s="7">
        <f t="shared" si="203"/>
        <v>44022</v>
      </c>
      <c r="AO6394">
        <f t="shared" si="204"/>
        <v>-0.6</v>
      </c>
    </row>
    <row r="6395" spans="38:41" x14ac:dyDescent="0.25">
      <c r="AL6395" t="str">
        <v>2020M07D13</v>
      </c>
      <c r="AM6395">
        <v>-0.6</v>
      </c>
      <c r="AN6395" s="7">
        <f t="shared" si="203"/>
        <v>44025</v>
      </c>
      <c r="AO6395">
        <f t="shared" si="204"/>
        <v>-0.6</v>
      </c>
    </row>
    <row r="6396" spans="38:41" x14ac:dyDescent="0.25">
      <c r="AL6396" t="str">
        <v>2020M07D14</v>
      </c>
      <c r="AM6396">
        <v>-0.6</v>
      </c>
      <c r="AN6396" s="7">
        <f t="shared" si="203"/>
        <v>44026</v>
      </c>
      <c r="AO6396">
        <f t="shared" si="204"/>
        <v>-0.6</v>
      </c>
    </row>
    <row r="6397" spans="38:41" x14ac:dyDescent="0.25">
      <c r="AL6397" t="str">
        <v>2020M07D15</v>
      </c>
      <c r="AM6397">
        <v>-0.6</v>
      </c>
      <c r="AN6397" s="7">
        <f t="shared" si="203"/>
        <v>44027</v>
      </c>
      <c r="AO6397">
        <f t="shared" si="204"/>
        <v>-0.6</v>
      </c>
    </row>
    <row r="6398" spans="38:41" x14ac:dyDescent="0.25">
      <c r="AL6398" t="str">
        <v>2020M07D16</v>
      </c>
      <c r="AM6398">
        <v>-0.6</v>
      </c>
      <c r="AN6398" s="7">
        <f t="shared" si="203"/>
        <v>44028</v>
      </c>
      <c r="AO6398">
        <f t="shared" si="204"/>
        <v>-0.6</v>
      </c>
    </row>
    <row r="6399" spans="38:41" x14ac:dyDescent="0.25">
      <c r="AL6399" t="str">
        <v>2020M07D17</v>
      </c>
      <c r="AM6399">
        <v>-0.6</v>
      </c>
      <c r="AN6399" s="7">
        <f t="shared" si="203"/>
        <v>44029</v>
      </c>
      <c r="AO6399">
        <f t="shared" si="204"/>
        <v>-0.6</v>
      </c>
    </row>
    <row r="6400" spans="38:41" x14ac:dyDescent="0.25">
      <c r="AL6400" t="str">
        <v>2020M07D20</v>
      </c>
      <c r="AM6400">
        <v>-0.6</v>
      </c>
      <c r="AN6400" s="7">
        <f t="shared" si="203"/>
        <v>44032</v>
      </c>
      <c r="AO6400">
        <f t="shared" si="204"/>
        <v>-0.6</v>
      </c>
    </row>
    <row r="6401" spans="38:41" x14ac:dyDescent="0.25">
      <c r="AL6401" t="str">
        <v>2020M07D21</v>
      </c>
      <c r="AM6401">
        <v>-0.6</v>
      </c>
      <c r="AN6401" s="7">
        <f t="shared" si="203"/>
        <v>44033</v>
      </c>
      <c r="AO6401">
        <f t="shared" si="204"/>
        <v>-0.6</v>
      </c>
    </row>
    <row r="6402" spans="38:41" x14ac:dyDescent="0.25">
      <c r="AL6402" t="str">
        <v>2020M07D22</v>
      </c>
      <c r="AM6402">
        <v>-0.6</v>
      </c>
      <c r="AN6402" s="7">
        <f t="shared" si="203"/>
        <v>44034</v>
      </c>
      <c r="AO6402">
        <f t="shared" si="204"/>
        <v>-0.6</v>
      </c>
    </row>
    <row r="6403" spans="38:41" x14ac:dyDescent="0.25">
      <c r="AL6403" t="str">
        <v>2020M07D23</v>
      </c>
      <c r="AM6403">
        <v>-0.6</v>
      </c>
      <c r="AN6403" s="7">
        <f t="shared" ref="AN6403:AN6466" si="205">DATE(LEFT(AL6403,4),MID(AL6403,6,2),MID(AL6403,9,2))</f>
        <v>44035</v>
      </c>
      <c r="AO6403">
        <f t="shared" ref="AO6403:AO6466" si="206">AM6403</f>
        <v>-0.6</v>
      </c>
    </row>
    <row r="6404" spans="38:41" x14ac:dyDescent="0.25">
      <c r="AL6404" t="str">
        <v>2020M07D24</v>
      </c>
      <c r="AM6404">
        <v>-0.6</v>
      </c>
      <c r="AN6404" s="7">
        <f t="shared" si="205"/>
        <v>44036</v>
      </c>
      <c r="AO6404">
        <f t="shared" si="206"/>
        <v>-0.6</v>
      </c>
    </row>
    <row r="6405" spans="38:41" x14ac:dyDescent="0.25">
      <c r="AL6405" t="str">
        <v>2020M07D27</v>
      </c>
      <c r="AM6405">
        <v>-0.6</v>
      </c>
      <c r="AN6405" s="7">
        <f t="shared" si="205"/>
        <v>44039</v>
      </c>
      <c r="AO6405">
        <f t="shared" si="206"/>
        <v>-0.6</v>
      </c>
    </row>
    <row r="6406" spans="38:41" x14ac:dyDescent="0.25">
      <c r="AL6406" t="str">
        <v>2020M07D28</v>
      </c>
      <c r="AM6406">
        <v>-0.6</v>
      </c>
      <c r="AN6406" s="7">
        <f t="shared" si="205"/>
        <v>44040</v>
      </c>
      <c r="AO6406">
        <f t="shared" si="206"/>
        <v>-0.6</v>
      </c>
    </row>
    <row r="6407" spans="38:41" x14ac:dyDescent="0.25">
      <c r="AL6407" t="str">
        <v>2020M07D29</v>
      </c>
      <c r="AM6407">
        <v>-0.6</v>
      </c>
      <c r="AN6407" s="7">
        <f t="shared" si="205"/>
        <v>44041</v>
      </c>
      <c r="AO6407">
        <f t="shared" si="206"/>
        <v>-0.6</v>
      </c>
    </row>
    <row r="6408" spans="38:41" x14ac:dyDescent="0.25">
      <c r="AL6408" t="str">
        <v>2020M07D30</v>
      </c>
      <c r="AM6408">
        <v>-0.6</v>
      </c>
      <c r="AN6408" s="7">
        <f t="shared" si="205"/>
        <v>44042</v>
      </c>
      <c r="AO6408">
        <f t="shared" si="206"/>
        <v>-0.6</v>
      </c>
    </row>
    <row r="6409" spans="38:41" x14ac:dyDescent="0.25">
      <c r="AL6409" t="str">
        <v>2020M07D31</v>
      </c>
      <c r="AM6409">
        <v>-0.6</v>
      </c>
      <c r="AN6409" s="7">
        <f t="shared" si="205"/>
        <v>44043</v>
      </c>
      <c r="AO6409">
        <f t="shared" si="206"/>
        <v>-0.6</v>
      </c>
    </row>
    <row r="6410" spans="38:41" x14ac:dyDescent="0.25">
      <c r="AL6410" t="str">
        <v>2020M08D03</v>
      </c>
      <c r="AM6410">
        <v>-0.6</v>
      </c>
      <c r="AN6410" s="7">
        <f t="shared" si="205"/>
        <v>44046</v>
      </c>
      <c r="AO6410">
        <f t="shared" si="206"/>
        <v>-0.6</v>
      </c>
    </row>
    <row r="6411" spans="38:41" x14ac:dyDescent="0.25">
      <c r="AL6411" t="str">
        <v>2020M08D04</v>
      </c>
      <c r="AM6411">
        <v>-0.6</v>
      </c>
      <c r="AN6411" s="7">
        <f t="shared" si="205"/>
        <v>44047</v>
      </c>
      <c r="AO6411">
        <f t="shared" si="206"/>
        <v>-0.6</v>
      </c>
    </row>
    <row r="6412" spans="38:41" x14ac:dyDescent="0.25">
      <c r="AL6412" t="str">
        <v>2020M08D05</v>
      </c>
      <c r="AM6412">
        <v>-0.6</v>
      </c>
      <c r="AN6412" s="7">
        <f t="shared" si="205"/>
        <v>44048</v>
      </c>
      <c r="AO6412">
        <f t="shared" si="206"/>
        <v>-0.6</v>
      </c>
    </row>
    <row r="6413" spans="38:41" x14ac:dyDescent="0.25">
      <c r="AL6413" t="str">
        <v>2020M08D06</v>
      </c>
      <c r="AM6413">
        <v>-0.6</v>
      </c>
      <c r="AN6413" s="7">
        <f t="shared" si="205"/>
        <v>44049</v>
      </c>
      <c r="AO6413">
        <f t="shared" si="206"/>
        <v>-0.6</v>
      </c>
    </row>
    <row r="6414" spans="38:41" x14ac:dyDescent="0.25">
      <c r="AL6414" t="str">
        <v>2020M08D07</v>
      </c>
      <c r="AM6414">
        <v>-0.6</v>
      </c>
      <c r="AN6414" s="7">
        <f t="shared" si="205"/>
        <v>44050</v>
      </c>
      <c r="AO6414">
        <f t="shared" si="206"/>
        <v>-0.6</v>
      </c>
    </row>
    <row r="6415" spans="38:41" x14ac:dyDescent="0.25">
      <c r="AL6415" t="str">
        <v>2020M08D10</v>
      </c>
      <c r="AM6415">
        <v>-0.6</v>
      </c>
      <c r="AN6415" s="7">
        <f t="shared" si="205"/>
        <v>44053</v>
      </c>
      <c r="AO6415">
        <f t="shared" si="206"/>
        <v>-0.6</v>
      </c>
    </row>
    <row r="6416" spans="38:41" x14ac:dyDescent="0.25">
      <c r="AL6416" t="str">
        <v>2020M08D11</v>
      </c>
      <c r="AM6416">
        <v>-0.6</v>
      </c>
      <c r="AN6416" s="7">
        <f t="shared" si="205"/>
        <v>44054</v>
      </c>
      <c r="AO6416">
        <f t="shared" si="206"/>
        <v>-0.6</v>
      </c>
    </row>
    <row r="6417" spans="38:41" x14ac:dyDescent="0.25">
      <c r="AL6417" t="str">
        <v>2020M08D12</v>
      </c>
      <c r="AM6417">
        <v>-0.6</v>
      </c>
      <c r="AN6417" s="7">
        <f t="shared" si="205"/>
        <v>44055</v>
      </c>
      <c r="AO6417">
        <f t="shared" si="206"/>
        <v>-0.6</v>
      </c>
    </row>
    <row r="6418" spans="38:41" x14ac:dyDescent="0.25">
      <c r="AL6418" t="str">
        <v>2020M08D13</v>
      </c>
      <c r="AM6418">
        <v>-0.6</v>
      </c>
      <c r="AN6418" s="7">
        <f t="shared" si="205"/>
        <v>44056</v>
      </c>
      <c r="AO6418">
        <f t="shared" si="206"/>
        <v>-0.6</v>
      </c>
    </row>
    <row r="6419" spans="38:41" x14ac:dyDescent="0.25">
      <c r="AL6419" t="str">
        <v>2020M08D14</v>
      </c>
      <c r="AM6419">
        <v>-0.6</v>
      </c>
      <c r="AN6419" s="7">
        <f t="shared" si="205"/>
        <v>44057</v>
      </c>
      <c r="AO6419">
        <f t="shared" si="206"/>
        <v>-0.6</v>
      </c>
    </row>
    <row r="6420" spans="38:41" x14ac:dyDescent="0.25">
      <c r="AL6420" t="str">
        <v>2020M08D17</v>
      </c>
      <c r="AM6420">
        <v>-0.6</v>
      </c>
      <c r="AN6420" s="7">
        <f t="shared" si="205"/>
        <v>44060</v>
      </c>
      <c r="AO6420">
        <f t="shared" si="206"/>
        <v>-0.6</v>
      </c>
    </row>
    <row r="6421" spans="38:41" x14ac:dyDescent="0.25">
      <c r="AL6421" t="str">
        <v>2020M08D18</v>
      </c>
      <c r="AM6421">
        <v>-0.6</v>
      </c>
      <c r="AN6421" s="7">
        <f t="shared" si="205"/>
        <v>44061</v>
      </c>
      <c r="AO6421">
        <f t="shared" si="206"/>
        <v>-0.6</v>
      </c>
    </row>
    <row r="6422" spans="38:41" x14ac:dyDescent="0.25">
      <c r="AL6422" t="str">
        <v>2020M08D19</v>
      </c>
      <c r="AM6422">
        <v>-0.6</v>
      </c>
      <c r="AN6422" s="7">
        <f t="shared" si="205"/>
        <v>44062</v>
      </c>
      <c r="AO6422">
        <f t="shared" si="206"/>
        <v>-0.6</v>
      </c>
    </row>
    <row r="6423" spans="38:41" x14ac:dyDescent="0.25">
      <c r="AL6423" t="str">
        <v>2020M08D20</v>
      </c>
      <c r="AM6423">
        <v>-0.6</v>
      </c>
      <c r="AN6423" s="7">
        <f t="shared" si="205"/>
        <v>44063</v>
      </c>
      <c r="AO6423">
        <f t="shared" si="206"/>
        <v>-0.6</v>
      </c>
    </row>
    <row r="6424" spans="38:41" x14ac:dyDescent="0.25">
      <c r="AL6424" t="str">
        <v>2020M08D21</v>
      </c>
      <c r="AM6424">
        <v>-0.6</v>
      </c>
      <c r="AN6424" s="7">
        <f t="shared" si="205"/>
        <v>44064</v>
      </c>
      <c r="AO6424">
        <f t="shared" si="206"/>
        <v>-0.6</v>
      </c>
    </row>
    <row r="6425" spans="38:41" x14ac:dyDescent="0.25">
      <c r="AL6425" t="str">
        <v>2020M08D24</v>
      </c>
      <c r="AM6425">
        <v>-0.6</v>
      </c>
      <c r="AN6425" s="7">
        <f t="shared" si="205"/>
        <v>44067</v>
      </c>
      <c r="AO6425">
        <f t="shared" si="206"/>
        <v>-0.6</v>
      </c>
    </row>
    <row r="6426" spans="38:41" x14ac:dyDescent="0.25">
      <c r="AL6426" t="str">
        <v>2020M08D25</v>
      </c>
      <c r="AM6426">
        <v>-0.6</v>
      </c>
      <c r="AN6426" s="7">
        <f t="shared" si="205"/>
        <v>44068</v>
      </c>
      <c r="AO6426">
        <f t="shared" si="206"/>
        <v>-0.6</v>
      </c>
    </row>
    <row r="6427" spans="38:41" x14ac:dyDescent="0.25">
      <c r="AL6427" t="str">
        <v>2020M08D26</v>
      </c>
      <c r="AM6427">
        <v>-0.6</v>
      </c>
      <c r="AN6427" s="7">
        <f t="shared" si="205"/>
        <v>44069</v>
      </c>
      <c r="AO6427">
        <f t="shared" si="206"/>
        <v>-0.6</v>
      </c>
    </row>
    <row r="6428" spans="38:41" x14ac:dyDescent="0.25">
      <c r="AL6428" t="str">
        <v>2020M08D27</v>
      </c>
      <c r="AM6428">
        <v>-0.6</v>
      </c>
      <c r="AN6428" s="7">
        <f t="shared" si="205"/>
        <v>44070</v>
      </c>
      <c r="AO6428">
        <f t="shared" si="206"/>
        <v>-0.6</v>
      </c>
    </row>
    <row r="6429" spans="38:41" x14ac:dyDescent="0.25">
      <c r="AL6429" t="str">
        <v>2020M08D28</v>
      </c>
      <c r="AM6429">
        <v>-0.6</v>
      </c>
      <c r="AN6429" s="7">
        <f t="shared" si="205"/>
        <v>44071</v>
      </c>
      <c r="AO6429">
        <f t="shared" si="206"/>
        <v>-0.6</v>
      </c>
    </row>
    <row r="6430" spans="38:41" x14ac:dyDescent="0.25">
      <c r="AL6430" t="str">
        <v>2020M08D31</v>
      </c>
      <c r="AM6430">
        <v>-0.6</v>
      </c>
      <c r="AN6430" s="7">
        <f t="shared" si="205"/>
        <v>44074</v>
      </c>
      <c r="AO6430">
        <f t="shared" si="206"/>
        <v>-0.6</v>
      </c>
    </row>
    <row r="6431" spans="38:41" x14ac:dyDescent="0.25">
      <c r="AL6431" t="str">
        <v>2020M09D01</v>
      </c>
      <c r="AM6431">
        <v>-0.6</v>
      </c>
      <c r="AN6431" s="7">
        <f t="shared" si="205"/>
        <v>44075</v>
      </c>
      <c r="AO6431">
        <f t="shared" si="206"/>
        <v>-0.6</v>
      </c>
    </row>
    <row r="6432" spans="38:41" x14ac:dyDescent="0.25">
      <c r="AL6432" t="str">
        <v>2020M09D02</v>
      </c>
      <c r="AM6432">
        <v>-0.6</v>
      </c>
      <c r="AN6432" s="7">
        <f t="shared" si="205"/>
        <v>44076</v>
      </c>
      <c r="AO6432">
        <f t="shared" si="206"/>
        <v>-0.6</v>
      </c>
    </row>
    <row r="6433" spans="38:41" x14ac:dyDescent="0.25">
      <c r="AL6433" t="str">
        <v>2020M09D03</v>
      </c>
      <c r="AM6433">
        <v>-0.6</v>
      </c>
      <c r="AN6433" s="7">
        <f t="shared" si="205"/>
        <v>44077</v>
      </c>
      <c r="AO6433">
        <f t="shared" si="206"/>
        <v>-0.6</v>
      </c>
    </row>
    <row r="6434" spans="38:41" x14ac:dyDescent="0.25">
      <c r="AL6434" t="str">
        <v>2020M09D04</v>
      </c>
      <c r="AM6434">
        <v>-0.6</v>
      </c>
      <c r="AN6434" s="7">
        <f t="shared" si="205"/>
        <v>44078</v>
      </c>
      <c r="AO6434">
        <f t="shared" si="206"/>
        <v>-0.6</v>
      </c>
    </row>
    <row r="6435" spans="38:41" x14ac:dyDescent="0.25">
      <c r="AL6435" t="str">
        <v>2020M09D07</v>
      </c>
      <c r="AM6435">
        <v>-0.6</v>
      </c>
      <c r="AN6435" s="7">
        <f t="shared" si="205"/>
        <v>44081</v>
      </c>
      <c r="AO6435">
        <f t="shared" si="206"/>
        <v>-0.6</v>
      </c>
    </row>
    <row r="6436" spans="38:41" x14ac:dyDescent="0.25">
      <c r="AL6436" t="str">
        <v>2020M09D08</v>
      </c>
      <c r="AM6436">
        <v>-0.6</v>
      </c>
      <c r="AN6436" s="7">
        <f t="shared" si="205"/>
        <v>44082</v>
      </c>
      <c r="AO6436">
        <f t="shared" si="206"/>
        <v>-0.6</v>
      </c>
    </row>
    <row r="6437" spans="38:41" x14ac:dyDescent="0.25">
      <c r="AL6437" t="str">
        <v>2020M09D09</v>
      </c>
      <c r="AM6437">
        <v>-0.6</v>
      </c>
      <c r="AN6437" s="7">
        <f t="shared" si="205"/>
        <v>44083</v>
      </c>
      <c r="AO6437">
        <f t="shared" si="206"/>
        <v>-0.6</v>
      </c>
    </row>
    <row r="6438" spans="38:41" x14ac:dyDescent="0.25">
      <c r="AL6438" t="str">
        <v>2020M09D10</v>
      </c>
      <c r="AM6438">
        <v>-0.6</v>
      </c>
      <c r="AN6438" s="7">
        <f t="shared" si="205"/>
        <v>44084</v>
      </c>
      <c r="AO6438">
        <f t="shared" si="206"/>
        <v>-0.6</v>
      </c>
    </row>
    <row r="6439" spans="38:41" x14ac:dyDescent="0.25">
      <c r="AL6439" t="str">
        <v>2020M09D11</v>
      </c>
      <c r="AM6439">
        <v>-0.6</v>
      </c>
      <c r="AN6439" s="7">
        <f t="shared" si="205"/>
        <v>44085</v>
      </c>
      <c r="AO6439">
        <f t="shared" si="206"/>
        <v>-0.6</v>
      </c>
    </row>
    <row r="6440" spans="38:41" x14ac:dyDescent="0.25">
      <c r="AL6440" t="str">
        <v>2020M09D14</v>
      </c>
      <c r="AM6440">
        <v>-0.6</v>
      </c>
      <c r="AN6440" s="7">
        <f t="shared" si="205"/>
        <v>44088</v>
      </c>
      <c r="AO6440">
        <f t="shared" si="206"/>
        <v>-0.6</v>
      </c>
    </row>
    <row r="6441" spans="38:41" x14ac:dyDescent="0.25">
      <c r="AL6441" t="str">
        <v>2020M09D15</v>
      </c>
      <c r="AM6441">
        <v>-0.6</v>
      </c>
      <c r="AN6441" s="7">
        <f t="shared" si="205"/>
        <v>44089</v>
      </c>
      <c r="AO6441">
        <f t="shared" si="206"/>
        <v>-0.6</v>
      </c>
    </row>
    <row r="6442" spans="38:41" x14ac:dyDescent="0.25">
      <c r="AL6442" t="str">
        <v>2020M09D16</v>
      </c>
      <c r="AM6442">
        <v>-0.6</v>
      </c>
      <c r="AN6442" s="7">
        <f t="shared" si="205"/>
        <v>44090</v>
      </c>
      <c r="AO6442">
        <f t="shared" si="206"/>
        <v>-0.6</v>
      </c>
    </row>
    <row r="6443" spans="38:41" x14ac:dyDescent="0.25">
      <c r="AL6443" t="str">
        <v>2020M09D17</v>
      </c>
      <c r="AM6443">
        <v>-0.6</v>
      </c>
      <c r="AN6443" s="7">
        <f t="shared" si="205"/>
        <v>44091</v>
      </c>
      <c r="AO6443">
        <f t="shared" si="206"/>
        <v>-0.6</v>
      </c>
    </row>
    <row r="6444" spans="38:41" x14ac:dyDescent="0.25">
      <c r="AL6444" t="str">
        <v>2020M09D18</v>
      </c>
      <c r="AM6444">
        <v>-0.6</v>
      </c>
      <c r="AN6444" s="7">
        <f t="shared" si="205"/>
        <v>44092</v>
      </c>
      <c r="AO6444">
        <f t="shared" si="206"/>
        <v>-0.6</v>
      </c>
    </row>
    <row r="6445" spans="38:41" x14ac:dyDescent="0.25">
      <c r="AL6445" t="str">
        <v>2020M09D21</v>
      </c>
      <c r="AM6445">
        <v>-0.6</v>
      </c>
      <c r="AN6445" s="7">
        <f t="shared" si="205"/>
        <v>44095</v>
      </c>
      <c r="AO6445">
        <f t="shared" si="206"/>
        <v>-0.6</v>
      </c>
    </row>
    <row r="6446" spans="38:41" x14ac:dyDescent="0.25">
      <c r="AL6446" t="str">
        <v>2020M09D22</v>
      </c>
      <c r="AM6446">
        <v>-0.6</v>
      </c>
      <c r="AN6446" s="7">
        <f t="shared" si="205"/>
        <v>44096</v>
      </c>
      <c r="AO6446">
        <f t="shared" si="206"/>
        <v>-0.6</v>
      </c>
    </row>
    <row r="6447" spans="38:41" x14ac:dyDescent="0.25">
      <c r="AL6447" t="str">
        <v>2020M09D23</v>
      </c>
      <c r="AM6447">
        <v>-0.6</v>
      </c>
      <c r="AN6447" s="7">
        <f t="shared" si="205"/>
        <v>44097</v>
      </c>
      <c r="AO6447">
        <f t="shared" si="206"/>
        <v>-0.6</v>
      </c>
    </row>
    <row r="6448" spans="38:41" x14ac:dyDescent="0.25">
      <c r="AL6448" t="str">
        <v>2020M09D24</v>
      </c>
      <c r="AM6448">
        <v>-0.6</v>
      </c>
      <c r="AN6448" s="7">
        <f t="shared" si="205"/>
        <v>44098</v>
      </c>
      <c r="AO6448">
        <f t="shared" si="206"/>
        <v>-0.6</v>
      </c>
    </row>
    <row r="6449" spans="38:41" x14ac:dyDescent="0.25">
      <c r="AL6449" t="str">
        <v>2020M09D25</v>
      </c>
      <c r="AM6449">
        <v>-0.6</v>
      </c>
      <c r="AN6449" s="7">
        <f t="shared" si="205"/>
        <v>44099</v>
      </c>
      <c r="AO6449">
        <f t="shared" si="206"/>
        <v>-0.6</v>
      </c>
    </row>
    <row r="6450" spans="38:41" x14ac:dyDescent="0.25">
      <c r="AL6450" t="str">
        <v>2020M09D28</v>
      </c>
      <c r="AM6450">
        <v>-0.6</v>
      </c>
      <c r="AN6450" s="7">
        <f t="shared" si="205"/>
        <v>44102</v>
      </c>
      <c r="AO6450">
        <f t="shared" si="206"/>
        <v>-0.6</v>
      </c>
    </row>
    <row r="6451" spans="38:41" x14ac:dyDescent="0.25">
      <c r="AL6451" t="str">
        <v>2020M09D29</v>
      </c>
      <c r="AM6451">
        <v>-0.6</v>
      </c>
      <c r="AN6451" s="7">
        <f t="shared" si="205"/>
        <v>44103</v>
      </c>
      <c r="AO6451">
        <f t="shared" si="206"/>
        <v>-0.6</v>
      </c>
    </row>
    <row r="6452" spans="38:41" x14ac:dyDescent="0.25">
      <c r="AL6452" t="str">
        <v>2020M09D30</v>
      </c>
      <c r="AM6452">
        <v>-0.6</v>
      </c>
      <c r="AN6452" s="7">
        <f t="shared" si="205"/>
        <v>44104</v>
      </c>
      <c r="AO6452">
        <f t="shared" si="206"/>
        <v>-0.6</v>
      </c>
    </row>
    <row r="6453" spans="38:41" x14ac:dyDescent="0.25">
      <c r="AL6453" t="str">
        <v>2020M10D01</v>
      </c>
      <c r="AM6453">
        <v>-0.6</v>
      </c>
      <c r="AN6453" s="7">
        <f t="shared" si="205"/>
        <v>44105</v>
      </c>
      <c r="AO6453">
        <f t="shared" si="206"/>
        <v>-0.6</v>
      </c>
    </row>
    <row r="6454" spans="38:41" x14ac:dyDescent="0.25">
      <c r="AL6454" t="str">
        <v>2020M10D02</v>
      </c>
      <c r="AM6454">
        <v>-0.6</v>
      </c>
      <c r="AN6454" s="7">
        <f t="shared" si="205"/>
        <v>44106</v>
      </c>
      <c r="AO6454">
        <f t="shared" si="206"/>
        <v>-0.6</v>
      </c>
    </row>
    <row r="6455" spans="38:41" x14ac:dyDescent="0.25">
      <c r="AL6455" t="str">
        <v>2020M10D05</v>
      </c>
      <c r="AM6455">
        <v>-0.6</v>
      </c>
      <c r="AN6455" s="7">
        <f t="shared" si="205"/>
        <v>44109</v>
      </c>
      <c r="AO6455">
        <f t="shared" si="206"/>
        <v>-0.6</v>
      </c>
    </row>
    <row r="6456" spans="38:41" x14ac:dyDescent="0.25">
      <c r="AL6456" t="str">
        <v>2020M10D06</v>
      </c>
      <c r="AM6456">
        <v>-0.6</v>
      </c>
      <c r="AN6456" s="7">
        <f t="shared" si="205"/>
        <v>44110</v>
      </c>
      <c r="AO6456">
        <f t="shared" si="206"/>
        <v>-0.6</v>
      </c>
    </row>
    <row r="6457" spans="38:41" x14ac:dyDescent="0.25">
      <c r="AL6457" t="str">
        <v>2020M10D07</v>
      </c>
      <c r="AM6457">
        <v>-0.6</v>
      </c>
      <c r="AN6457" s="7">
        <f t="shared" si="205"/>
        <v>44111</v>
      </c>
      <c r="AO6457">
        <f t="shared" si="206"/>
        <v>-0.6</v>
      </c>
    </row>
    <row r="6458" spans="38:41" x14ac:dyDescent="0.25">
      <c r="AL6458" t="str">
        <v>2020M10D08</v>
      </c>
      <c r="AM6458">
        <v>-0.6</v>
      </c>
      <c r="AN6458" s="7">
        <f t="shared" si="205"/>
        <v>44112</v>
      </c>
      <c r="AO6458">
        <f t="shared" si="206"/>
        <v>-0.6</v>
      </c>
    </row>
    <row r="6459" spans="38:41" x14ac:dyDescent="0.25">
      <c r="AL6459" t="str">
        <v>2020M10D09</v>
      </c>
      <c r="AM6459">
        <v>-0.6</v>
      </c>
      <c r="AN6459" s="7">
        <f t="shared" si="205"/>
        <v>44113</v>
      </c>
      <c r="AO6459">
        <f t="shared" si="206"/>
        <v>-0.6</v>
      </c>
    </row>
    <row r="6460" spans="38:41" x14ac:dyDescent="0.25">
      <c r="AL6460" t="str">
        <v>2020M10D12</v>
      </c>
      <c r="AM6460">
        <v>-0.6</v>
      </c>
      <c r="AN6460" s="7">
        <f t="shared" si="205"/>
        <v>44116</v>
      </c>
      <c r="AO6460">
        <f t="shared" si="206"/>
        <v>-0.6</v>
      </c>
    </row>
    <row r="6461" spans="38:41" x14ac:dyDescent="0.25">
      <c r="AL6461" t="str">
        <v>2020M10D13</v>
      </c>
      <c r="AM6461">
        <v>-0.6</v>
      </c>
      <c r="AN6461" s="7">
        <f t="shared" si="205"/>
        <v>44117</v>
      </c>
      <c r="AO6461">
        <f t="shared" si="206"/>
        <v>-0.6</v>
      </c>
    </row>
    <row r="6462" spans="38:41" x14ac:dyDescent="0.25">
      <c r="AL6462" t="str">
        <v>2020M10D14</v>
      </c>
      <c r="AM6462">
        <v>-0.6</v>
      </c>
      <c r="AN6462" s="7">
        <f t="shared" si="205"/>
        <v>44118</v>
      </c>
      <c r="AO6462">
        <f t="shared" si="206"/>
        <v>-0.6</v>
      </c>
    </row>
    <row r="6463" spans="38:41" x14ac:dyDescent="0.25">
      <c r="AL6463" t="str">
        <v>2020M10D15</v>
      </c>
      <c r="AM6463">
        <v>-0.6</v>
      </c>
      <c r="AN6463" s="7">
        <f t="shared" si="205"/>
        <v>44119</v>
      </c>
      <c r="AO6463">
        <f t="shared" si="206"/>
        <v>-0.6</v>
      </c>
    </row>
    <row r="6464" spans="38:41" x14ac:dyDescent="0.25">
      <c r="AL6464" t="str">
        <v>2020M10D16</v>
      </c>
      <c r="AM6464">
        <v>-0.6</v>
      </c>
      <c r="AN6464" s="7">
        <f t="shared" si="205"/>
        <v>44120</v>
      </c>
      <c r="AO6464">
        <f t="shared" si="206"/>
        <v>-0.6</v>
      </c>
    </row>
    <row r="6465" spans="38:41" x14ac:dyDescent="0.25">
      <c r="AL6465" t="str">
        <v>2020M10D19</v>
      </c>
      <c r="AM6465">
        <v>-0.6</v>
      </c>
      <c r="AN6465" s="7">
        <f t="shared" si="205"/>
        <v>44123</v>
      </c>
      <c r="AO6465">
        <f t="shared" si="206"/>
        <v>-0.6</v>
      </c>
    </row>
    <row r="6466" spans="38:41" x14ac:dyDescent="0.25">
      <c r="AL6466" t="str">
        <v>2020M10D20</v>
      </c>
      <c r="AM6466">
        <v>-0.6</v>
      </c>
      <c r="AN6466" s="7">
        <f t="shared" si="205"/>
        <v>44124</v>
      </c>
      <c r="AO6466">
        <f t="shared" si="206"/>
        <v>-0.6</v>
      </c>
    </row>
    <row r="6467" spans="38:41" x14ac:dyDescent="0.25">
      <c r="AL6467" t="str">
        <v>2020M10D21</v>
      </c>
      <c r="AM6467">
        <v>-0.6</v>
      </c>
      <c r="AN6467" s="7">
        <f t="shared" ref="AN6467:AN6530" si="207">DATE(LEFT(AL6467,4),MID(AL6467,6,2),MID(AL6467,9,2))</f>
        <v>44125</v>
      </c>
      <c r="AO6467">
        <f t="shared" ref="AO6467:AO6530" si="208">AM6467</f>
        <v>-0.6</v>
      </c>
    </row>
    <row r="6468" spans="38:41" x14ac:dyDescent="0.25">
      <c r="AL6468" t="str">
        <v>2020M10D22</v>
      </c>
      <c r="AM6468">
        <v>-0.6</v>
      </c>
      <c r="AN6468" s="7">
        <f t="shared" si="207"/>
        <v>44126</v>
      </c>
      <c r="AO6468">
        <f t="shared" si="208"/>
        <v>-0.6</v>
      </c>
    </row>
    <row r="6469" spans="38:41" x14ac:dyDescent="0.25">
      <c r="AL6469" t="str">
        <v>2020M10D23</v>
      </c>
      <c r="AM6469">
        <v>-0.6</v>
      </c>
      <c r="AN6469" s="7">
        <f t="shared" si="207"/>
        <v>44127</v>
      </c>
      <c r="AO6469">
        <f t="shared" si="208"/>
        <v>-0.6</v>
      </c>
    </row>
    <row r="6470" spans="38:41" x14ac:dyDescent="0.25">
      <c r="AL6470" t="str">
        <v>2020M10D26</v>
      </c>
      <c r="AM6470">
        <v>-0.6</v>
      </c>
      <c r="AN6470" s="7">
        <f t="shared" si="207"/>
        <v>44130</v>
      </c>
      <c r="AO6470">
        <f t="shared" si="208"/>
        <v>-0.6</v>
      </c>
    </row>
    <row r="6471" spans="38:41" x14ac:dyDescent="0.25">
      <c r="AL6471" t="str">
        <v>2020M10D27</v>
      </c>
      <c r="AM6471">
        <v>-0.6</v>
      </c>
      <c r="AN6471" s="7">
        <f t="shared" si="207"/>
        <v>44131</v>
      </c>
      <c r="AO6471">
        <f t="shared" si="208"/>
        <v>-0.6</v>
      </c>
    </row>
    <row r="6472" spans="38:41" x14ac:dyDescent="0.25">
      <c r="AL6472" t="str">
        <v>2020M10D28</v>
      </c>
      <c r="AM6472">
        <v>-0.6</v>
      </c>
      <c r="AN6472" s="7">
        <f t="shared" si="207"/>
        <v>44132</v>
      </c>
      <c r="AO6472">
        <f t="shared" si="208"/>
        <v>-0.6</v>
      </c>
    </row>
    <row r="6473" spans="38:41" x14ac:dyDescent="0.25">
      <c r="AL6473" t="str">
        <v>2020M10D29</v>
      </c>
      <c r="AM6473">
        <v>-0.6</v>
      </c>
      <c r="AN6473" s="7">
        <f t="shared" si="207"/>
        <v>44133</v>
      </c>
      <c r="AO6473">
        <f t="shared" si="208"/>
        <v>-0.6</v>
      </c>
    </row>
    <row r="6474" spans="38:41" x14ac:dyDescent="0.25">
      <c r="AL6474" t="str">
        <v>2020M10D30</v>
      </c>
      <c r="AM6474">
        <v>-0.6</v>
      </c>
      <c r="AN6474" s="7">
        <f t="shared" si="207"/>
        <v>44134</v>
      </c>
      <c r="AO6474">
        <f t="shared" si="208"/>
        <v>-0.6</v>
      </c>
    </row>
    <row r="6475" spans="38:41" x14ac:dyDescent="0.25">
      <c r="AL6475" t="str">
        <v>2020M11D02</v>
      </c>
      <c r="AM6475">
        <v>-0.6</v>
      </c>
      <c r="AN6475" s="7">
        <f t="shared" si="207"/>
        <v>44137</v>
      </c>
      <c r="AO6475">
        <f t="shared" si="208"/>
        <v>-0.6</v>
      </c>
    </row>
    <row r="6476" spans="38:41" x14ac:dyDescent="0.25">
      <c r="AL6476" t="str">
        <v>2020M11D03</v>
      </c>
      <c r="AM6476">
        <v>-0.6</v>
      </c>
      <c r="AN6476" s="7">
        <f t="shared" si="207"/>
        <v>44138</v>
      </c>
      <c r="AO6476">
        <f t="shared" si="208"/>
        <v>-0.6</v>
      </c>
    </row>
    <row r="6477" spans="38:41" x14ac:dyDescent="0.25">
      <c r="AL6477" t="str">
        <v>2020M11D04</v>
      </c>
      <c r="AM6477">
        <v>-0.6</v>
      </c>
      <c r="AN6477" s="7">
        <f t="shared" si="207"/>
        <v>44139</v>
      </c>
      <c r="AO6477">
        <f t="shared" si="208"/>
        <v>-0.6</v>
      </c>
    </row>
    <row r="6478" spans="38:41" x14ac:dyDescent="0.25">
      <c r="AL6478" t="str">
        <v>2020M11D05</v>
      </c>
      <c r="AM6478">
        <v>-0.6</v>
      </c>
      <c r="AN6478" s="7">
        <f t="shared" si="207"/>
        <v>44140</v>
      </c>
      <c r="AO6478">
        <f t="shared" si="208"/>
        <v>-0.6</v>
      </c>
    </row>
    <row r="6479" spans="38:41" x14ac:dyDescent="0.25">
      <c r="AL6479" t="str">
        <v>2020M11D06</v>
      </c>
      <c r="AM6479">
        <v>-0.6</v>
      </c>
      <c r="AN6479" s="7">
        <f t="shared" si="207"/>
        <v>44141</v>
      </c>
      <c r="AO6479">
        <f t="shared" si="208"/>
        <v>-0.6</v>
      </c>
    </row>
    <row r="6480" spans="38:41" x14ac:dyDescent="0.25">
      <c r="AL6480" t="str">
        <v>2020M11D09</v>
      </c>
      <c r="AM6480">
        <v>-0.6</v>
      </c>
      <c r="AN6480" s="7">
        <f t="shared" si="207"/>
        <v>44144</v>
      </c>
      <c r="AO6480">
        <f t="shared" si="208"/>
        <v>-0.6</v>
      </c>
    </row>
    <row r="6481" spans="38:41" x14ac:dyDescent="0.25">
      <c r="AL6481" t="str">
        <v>2020M11D10</v>
      </c>
      <c r="AM6481">
        <v>-0.6</v>
      </c>
      <c r="AN6481" s="7">
        <f t="shared" si="207"/>
        <v>44145</v>
      </c>
      <c r="AO6481">
        <f t="shared" si="208"/>
        <v>-0.6</v>
      </c>
    </row>
    <row r="6482" spans="38:41" x14ac:dyDescent="0.25">
      <c r="AL6482" t="str">
        <v>2020M11D11</v>
      </c>
      <c r="AM6482">
        <v>-0.6</v>
      </c>
      <c r="AN6482" s="7">
        <f t="shared" si="207"/>
        <v>44146</v>
      </c>
      <c r="AO6482">
        <f t="shared" si="208"/>
        <v>-0.6</v>
      </c>
    </row>
    <row r="6483" spans="38:41" x14ac:dyDescent="0.25">
      <c r="AL6483" t="str">
        <v>2020M11D12</v>
      </c>
      <c r="AM6483">
        <v>-0.6</v>
      </c>
      <c r="AN6483" s="7">
        <f t="shared" si="207"/>
        <v>44147</v>
      </c>
      <c r="AO6483">
        <f t="shared" si="208"/>
        <v>-0.6</v>
      </c>
    </row>
    <row r="6484" spans="38:41" x14ac:dyDescent="0.25">
      <c r="AL6484" t="str">
        <v>2020M11D13</v>
      </c>
      <c r="AM6484">
        <v>-0.6</v>
      </c>
      <c r="AN6484" s="7">
        <f t="shared" si="207"/>
        <v>44148</v>
      </c>
      <c r="AO6484">
        <f t="shared" si="208"/>
        <v>-0.6</v>
      </c>
    </row>
    <row r="6485" spans="38:41" x14ac:dyDescent="0.25">
      <c r="AL6485" t="str">
        <v>2020M11D16</v>
      </c>
      <c r="AM6485">
        <v>-0.6</v>
      </c>
      <c r="AN6485" s="7">
        <f t="shared" si="207"/>
        <v>44151</v>
      </c>
      <c r="AO6485">
        <f t="shared" si="208"/>
        <v>-0.6</v>
      </c>
    </row>
    <row r="6486" spans="38:41" x14ac:dyDescent="0.25">
      <c r="AL6486" t="str">
        <v>2020M11D17</v>
      </c>
      <c r="AM6486">
        <v>-0.6</v>
      </c>
      <c r="AN6486" s="7">
        <f t="shared" si="207"/>
        <v>44152</v>
      </c>
      <c r="AO6486">
        <f t="shared" si="208"/>
        <v>-0.6</v>
      </c>
    </row>
    <row r="6487" spans="38:41" x14ac:dyDescent="0.25">
      <c r="AL6487" t="str">
        <v>2020M11D18</v>
      </c>
      <c r="AM6487">
        <v>-0.6</v>
      </c>
      <c r="AN6487" s="7">
        <f t="shared" si="207"/>
        <v>44153</v>
      </c>
      <c r="AO6487">
        <f t="shared" si="208"/>
        <v>-0.6</v>
      </c>
    </row>
    <row r="6488" spans="38:41" x14ac:dyDescent="0.25">
      <c r="AL6488" t="str">
        <v>2020M11D19</v>
      </c>
      <c r="AM6488">
        <v>-0.6</v>
      </c>
      <c r="AN6488" s="7">
        <f t="shared" si="207"/>
        <v>44154</v>
      </c>
      <c r="AO6488">
        <f t="shared" si="208"/>
        <v>-0.6</v>
      </c>
    </row>
    <row r="6489" spans="38:41" x14ac:dyDescent="0.25">
      <c r="AL6489" t="str">
        <v>2020M11D20</v>
      </c>
      <c r="AM6489">
        <v>-0.6</v>
      </c>
      <c r="AN6489" s="7">
        <f t="shared" si="207"/>
        <v>44155</v>
      </c>
      <c r="AO6489">
        <f t="shared" si="208"/>
        <v>-0.6</v>
      </c>
    </row>
    <row r="6490" spans="38:41" x14ac:dyDescent="0.25">
      <c r="AL6490" t="str">
        <v>2020M11D23</v>
      </c>
      <c r="AM6490">
        <v>-0.6</v>
      </c>
      <c r="AN6490" s="7">
        <f t="shared" si="207"/>
        <v>44158</v>
      </c>
      <c r="AO6490">
        <f t="shared" si="208"/>
        <v>-0.6</v>
      </c>
    </row>
    <row r="6491" spans="38:41" x14ac:dyDescent="0.25">
      <c r="AL6491" t="str">
        <v>2020M11D24</v>
      </c>
      <c r="AM6491">
        <v>-0.6</v>
      </c>
      <c r="AN6491" s="7">
        <f t="shared" si="207"/>
        <v>44159</v>
      </c>
      <c r="AO6491">
        <f t="shared" si="208"/>
        <v>-0.6</v>
      </c>
    </row>
    <row r="6492" spans="38:41" x14ac:dyDescent="0.25">
      <c r="AL6492" t="str">
        <v>2020M11D25</v>
      </c>
      <c r="AM6492">
        <v>-0.6</v>
      </c>
      <c r="AN6492" s="7">
        <f t="shared" si="207"/>
        <v>44160</v>
      </c>
      <c r="AO6492">
        <f t="shared" si="208"/>
        <v>-0.6</v>
      </c>
    </row>
    <row r="6493" spans="38:41" x14ac:dyDescent="0.25">
      <c r="AL6493" t="str">
        <v>2020M11D26</v>
      </c>
      <c r="AM6493">
        <v>-0.6</v>
      </c>
      <c r="AN6493" s="7">
        <f t="shared" si="207"/>
        <v>44161</v>
      </c>
      <c r="AO6493">
        <f t="shared" si="208"/>
        <v>-0.6</v>
      </c>
    </row>
    <row r="6494" spans="38:41" x14ac:dyDescent="0.25">
      <c r="AL6494" t="str">
        <v>2020M11D27</v>
      </c>
      <c r="AM6494">
        <v>-0.6</v>
      </c>
      <c r="AN6494" s="7">
        <f t="shared" si="207"/>
        <v>44162</v>
      </c>
      <c r="AO6494">
        <f t="shared" si="208"/>
        <v>-0.6</v>
      </c>
    </row>
    <row r="6495" spans="38:41" x14ac:dyDescent="0.25">
      <c r="AL6495" t="str">
        <v>2020M11D30</v>
      </c>
      <c r="AM6495">
        <v>-0.6</v>
      </c>
      <c r="AN6495" s="7">
        <f t="shared" si="207"/>
        <v>44165</v>
      </c>
      <c r="AO6495">
        <f t="shared" si="208"/>
        <v>-0.6</v>
      </c>
    </row>
    <row r="6496" spans="38:41" x14ac:dyDescent="0.25">
      <c r="AL6496" t="str">
        <v>2020M12D01</v>
      </c>
      <c r="AM6496">
        <v>-0.6</v>
      </c>
      <c r="AN6496" s="7">
        <f t="shared" si="207"/>
        <v>44166</v>
      </c>
      <c r="AO6496">
        <f t="shared" si="208"/>
        <v>-0.6</v>
      </c>
    </row>
    <row r="6497" spans="38:41" x14ac:dyDescent="0.25">
      <c r="AL6497" t="str">
        <v>2020M12D02</v>
      </c>
      <c r="AM6497">
        <v>-0.6</v>
      </c>
      <c r="AN6497" s="7">
        <f t="shared" si="207"/>
        <v>44167</v>
      </c>
      <c r="AO6497">
        <f t="shared" si="208"/>
        <v>-0.6</v>
      </c>
    </row>
    <row r="6498" spans="38:41" x14ac:dyDescent="0.25">
      <c r="AL6498" t="str">
        <v>2020M12D03</v>
      </c>
      <c r="AM6498">
        <v>-0.6</v>
      </c>
      <c r="AN6498" s="7">
        <f t="shared" si="207"/>
        <v>44168</v>
      </c>
      <c r="AO6498">
        <f t="shared" si="208"/>
        <v>-0.6</v>
      </c>
    </row>
    <row r="6499" spans="38:41" x14ac:dyDescent="0.25">
      <c r="AL6499" t="str">
        <v>2020M12D04</v>
      </c>
      <c r="AM6499">
        <v>-0.6</v>
      </c>
      <c r="AN6499" s="7">
        <f t="shared" si="207"/>
        <v>44169</v>
      </c>
      <c r="AO6499">
        <f t="shared" si="208"/>
        <v>-0.6</v>
      </c>
    </row>
    <row r="6500" spans="38:41" x14ac:dyDescent="0.25">
      <c r="AL6500" t="str">
        <v>2020M12D07</v>
      </c>
      <c r="AM6500">
        <v>-0.6</v>
      </c>
      <c r="AN6500" s="7">
        <f t="shared" si="207"/>
        <v>44172</v>
      </c>
      <c r="AO6500">
        <f t="shared" si="208"/>
        <v>-0.6</v>
      </c>
    </row>
    <row r="6501" spans="38:41" x14ac:dyDescent="0.25">
      <c r="AL6501" t="str">
        <v>2020M12D08</v>
      </c>
      <c r="AM6501">
        <v>-0.6</v>
      </c>
      <c r="AN6501" s="7">
        <f t="shared" si="207"/>
        <v>44173</v>
      </c>
      <c r="AO6501">
        <f t="shared" si="208"/>
        <v>-0.6</v>
      </c>
    </row>
    <row r="6502" spans="38:41" x14ac:dyDescent="0.25">
      <c r="AL6502" t="str">
        <v>2020M12D09</v>
      </c>
      <c r="AM6502">
        <v>-0.6</v>
      </c>
      <c r="AN6502" s="7">
        <f t="shared" si="207"/>
        <v>44174</v>
      </c>
      <c r="AO6502">
        <f t="shared" si="208"/>
        <v>-0.6</v>
      </c>
    </row>
    <row r="6503" spans="38:41" x14ac:dyDescent="0.25">
      <c r="AL6503" t="str">
        <v>2020M12D10</v>
      </c>
      <c r="AM6503">
        <v>-0.6</v>
      </c>
      <c r="AN6503" s="7">
        <f t="shared" si="207"/>
        <v>44175</v>
      </c>
      <c r="AO6503">
        <f t="shared" si="208"/>
        <v>-0.6</v>
      </c>
    </row>
    <row r="6504" spans="38:41" x14ac:dyDescent="0.25">
      <c r="AL6504" t="str">
        <v>2020M12D11</v>
      </c>
      <c r="AM6504">
        <v>-0.6</v>
      </c>
      <c r="AN6504" s="7">
        <f t="shared" si="207"/>
        <v>44176</v>
      </c>
      <c r="AO6504">
        <f t="shared" si="208"/>
        <v>-0.6</v>
      </c>
    </row>
    <row r="6505" spans="38:41" x14ac:dyDescent="0.25">
      <c r="AL6505" t="str">
        <v>2020M12D14</v>
      </c>
      <c r="AM6505">
        <v>-0.6</v>
      </c>
      <c r="AN6505" s="7">
        <f t="shared" si="207"/>
        <v>44179</v>
      </c>
      <c r="AO6505">
        <f t="shared" si="208"/>
        <v>-0.6</v>
      </c>
    </row>
    <row r="6506" spans="38:41" x14ac:dyDescent="0.25">
      <c r="AL6506" t="str">
        <v>2020M12D15</v>
      </c>
      <c r="AM6506">
        <v>-0.6</v>
      </c>
      <c r="AN6506" s="7">
        <f t="shared" si="207"/>
        <v>44180</v>
      </c>
      <c r="AO6506">
        <f t="shared" si="208"/>
        <v>-0.6</v>
      </c>
    </row>
    <row r="6507" spans="38:41" x14ac:dyDescent="0.25">
      <c r="AL6507" t="str">
        <v>2020M12D16</v>
      </c>
      <c r="AM6507">
        <v>-0.6</v>
      </c>
      <c r="AN6507" s="7">
        <f t="shared" si="207"/>
        <v>44181</v>
      </c>
      <c r="AO6507">
        <f t="shared" si="208"/>
        <v>-0.6</v>
      </c>
    </row>
    <row r="6508" spans="38:41" x14ac:dyDescent="0.25">
      <c r="AL6508" t="str">
        <v>2020M12D17</v>
      </c>
      <c r="AM6508">
        <v>-0.6</v>
      </c>
      <c r="AN6508" s="7">
        <f t="shared" si="207"/>
        <v>44182</v>
      </c>
      <c r="AO6508">
        <f t="shared" si="208"/>
        <v>-0.6</v>
      </c>
    </row>
    <row r="6509" spans="38:41" x14ac:dyDescent="0.25">
      <c r="AL6509" t="str">
        <v>2020M12D18</v>
      </c>
      <c r="AM6509">
        <v>-0.6</v>
      </c>
      <c r="AN6509" s="7">
        <f t="shared" si="207"/>
        <v>44183</v>
      </c>
      <c r="AO6509">
        <f t="shared" si="208"/>
        <v>-0.6</v>
      </c>
    </row>
    <row r="6510" spans="38:41" x14ac:dyDescent="0.25">
      <c r="AL6510" t="str">
        <v>2020M12D21</v>
      </c>
      <c r="AM6510">
        <v>-0.6</v>
      </c>
      <c r="AN6510" s="7">
        <f t="shared" si="207"/>
        <v>44186</v>
      </c>
      <c r="AO6510">
        <f t="shared" si="208"/>
        <v>-0.6</v>
      </c>
    </row>
    <row r="6511" spans="38:41" x14ac:dyDescent="0.25">
      <c r="AL6511" t="str">
        <v>2020M12D22</v>
      </c>
      <c r="AM6511">
        <v>-0.6</v>
      </c>
      <c r="AN6511" s="7">
        <f t="shared" si="207"/>
        <v>44187</v>
      </c>
      <c r="AO6511">
        <f t="shared" si="208"/>
        <v>-0.6</v>
      </c>
    </row>
    <row r="6512" spans="38:41" x14ac:dyDescent="0.25">
      <c r="AL6512" t="str">
        <v>2020M12D23</v>
      </c>
      <c r="AM6512">
        <v>-0.6</v>
      </c>
      <c r="AN6512" s="7">
        <f t="shared" si="207"/>
        <v>44188</v>
      </c>
      <c r="AO6512">
        <f t="shared" si="208"/>
        <v>-0.6</v>
      </c>
    </row>
    <row r="6513" spans="38:41" x14ac:dyDescent="0.25">
      <c r="AL6513" t="str">
        <v>2020M12D28</v>
      </c>
      <c r="AM6513">
        <v>-0.6</v>
      </c>
      <c r="AN6513" s="7">
        <f t="shared" si="207"/>
        <v>44193</v>
      </c>
      <c r="AO6513">
        <f t="shared" si="208"/>
        <v>-0.6</v>
      </c>
    </row>
    <row r="6514" spans="38:41" x14ac:dyDescent="0.25">
      <c r="AL6514" t="str">
        <v>2020M12D29</v>
      </c>
      <c r="AM6514">
        <v>-0.6</v>
      </c>
      <c r="AN6514" s="7">
        <f t="shared" si="207"/>
        <v>44194</v>
      </c>
      <c r="AO6514">
        <f t="shared" si="208"/>
        <v>-0.6</v>
      </c>
    </row>
    <row r="6515" spans="38:41" x14ac:dyDescent="0.25">
      <c r="AL6515" t="str">
        <v>2020M12D30</v>
      </c>
      <c r="AM6515">
        <v>-0.6</v>
      </c>
      <c r="AN6515" s="7">
        <f t="shared" si="207"/>
        <v>44195</v>
      </c>
      <c r="AO6515">
        <f t="shared" si="208"/>
        <v>-0.6</v>
      </c>
    </row>
    <row r="6516" spans="38:41" x14ac:dyDescent="0.25">
      <c r="AL6516" t="str">
        <v>2021M01D04</v>
      </c>
      <c r="AM6516">
        <v>-0.6</v>
      </c>
      <c r="AN6516" s="7">
        <f t="shared" si="207"/>
        <v>44200</v>
      </c>
      <c r="AO6516">
        <f t="shared" si="208"/>
        <v>-0.6</v>
      </c>
    </row>
    <row r="6517" spans="38:41" x14ac:dyDescent="0.25">
      <c r="AL6517" t="str">
        <v>2021M01D05</v>
      </c>
      <c r="AM6517">
        <v>-0.6</v>
      </c>
      <c r="AN6517" s="7">
        <f t="shared" si="207"/>
        <v>44201</v>
      </c>
      <c r="AO6517">
        <f t="shared" si="208"/>
        <v>-0.6</v>
      </c>
    </row>
    <row r="6518" spans="38:41" x14ac:dyDescent="0.25">
      <c r="AL6518" t="str">
        <v>2021M01D06</v>
      </c>
      <c r="AM6518">
        <v>-0.6</v>
      </c>
      <c r="AN6518" s="7">
        <f t="shared" si="207"/>
        <v>44202</v>
      </c>
      <c r="AO6518">
        <f t="shared" si="208"/>
        <v>-0.6</v>
      </c>
    </row>
    <row r="6519" spans="38:41" x14ac:dyDescent="0.25">
      <c r="AL6519" t="str">
        <v>2021M01D07</v>
      </c>
      <c r="AM6519">
        <v>-0.6</v>
      </c>
      <c r="AN6519" s="7">
        <f t="shared" si="207"/>
        <v>44203</v>
      </c>
      <c r="AO6519">
        <f t="shared" si="208"/>
        <v>-0.6</v>
      </c>
    </row>
    <row r="6520" spans="38:41" x14ac:dyDescent="0.25">
      <c r="AL6520" t="str">
        <v>2021M01D08</v>
      </c>
      <c r="AM6520">
        <v>-0.6</v>
      </c>
      <c r="AN6520" s="7">
        <f t="shared" si="207"/>
        <v>44204</v>
      </c>
      <c r="AO6520">
        <f t="shared" si="208"/>
        <v>-0.6</v>
      </c>
    </row>
    <row r="6521" spans="38:41" x14ac:dyDescent="0.25">
      <c r="AL6521" t="str">
        <v>2021M01D11</v>
      </c>
      <c r="AM6521">
        <v>-0.6</v>
      </c>
      <c r="AN6521" s="7">
        <f t="shared" si="207"/>
        <v>44207</v>
      </c>
      <c r="AO6521">
        <f t="shared" si="208"/>
        <v>-0.6</v>
      </c>
    </row>
    <row r="6522" spans="38:41" x14ac:dyDescent="0.25">
      <c r="AL6522" t="str">
        <v>2021M01D12</v>
      </c>
      <c r="AM6522">
        <v>-0.6</v>
      </c>
      <c r="AN6522" s="7">
        <f t="shared" si="207"/>
        <v>44208</v>
      </c>
      <c r="AO6522">
        <f t="shared" si="208"/>
        <v>-0.6</v>
      </c>
    </row>
    <row r="6523" spans="38:41" x14ac:dyDescent="0.25">
      <c r="AL6523" t="str">
        <v>2021M01D13</v>
      </c>
      <c r="AM6523">
        <v>-0.6</v>
      </c>
      <c r="AN6523" s="7">
        <f t="shared" si="207"/>
        <v>44209</v>
      </c>
      <c r="AO6523">
        <f t="shared" si="208"/>
        <v>-0.6</v>
      </c>
    </row>
    <row r="6524" spans="38:41" x14ac:dyDescent="0.25">
      <c r="AL6524" t="str">
        <v>2021M01D14</v>
      </c>
      <c r="AM6524">
        <v>-0.6</v>
      </c>
      <c r="AN6524" s="7">
        <f t="shared" si="207"/>
        <v>44210</v>
      </c>
      <c r="AO6524">
        <f t="shared" si="208"/>
        <v>-0.6</v>
      </c>
    </row>
    <row r="6525" spans="38:41" x14ac:dyDescent="0.25">
      <c r="AL6525" t="str">
        <v>2021M01D15</v>
      </c>
      <c r="AM6525">
        <v>-0.6</v>
      </c>
      <c r="AN6525" s="7">
        <f t="shared" si="207"/>
        <v>44211</v>
      </c>
      <c r="AO6525">
        <f t="shared" si="208"/>
        <v>-0.6</v>
      </c>
    </row>
    <row r="6526" spans="38:41" x14ac:dyDescent="0.25">
      <c r="AL6526" t="str">
        <v>2021M01D18</v>
      </c>
      <c r="AM6526">
        <v>-0.6</v>
      </c>
      <c r="AN6526" s="7">
        <f t="shared" si="207"/>
        <v>44214</v>
      </c>
      <c r="AO6526">
        <f t="shared" si="208"/>
        <v>-0.6</v>
      </c>
    </row>
    <row r="6527" spans="38:41" x14ac:dyDescent="0.25">
      <c r="AL6527" t="str">
        <v>2021M01D19</v>
      </c>
      <c r="AM6527">
        <v>-0.6</v>
      </c>
      <c r="AN6527" s="7">
        <f t="shared" si="207"/>
        <v>44215</v>
      </c>
      <c r="AO6527">
        <f t="shared" si="208"/>
        <v>-0.6</v>
      </c>
    </row>
    <row r="6528" spans="38:41" x14ac:dyDescent="0.25">
      <c r="AL6528" t="str">
        <v>2021M01D20</v>
      </c>
      <c r="AM6528">
        <v>-0.6</v>
      </c>
      <c r="AN6528" s="7">
        <f t="shared" si="207"/>
        <v>44216</v>
      </c>
      <c r="AO6528">
        <f t="shared" si="208"/>
        <v>-0.6</v>
      </c>
    </row>
    <row r="6529" spans="38:41" x14ac:dyDescent="0.25">
      <c r="AL6529" t="str">
        <v>2021M01D21</v>
      </c>
      <c r="AM6529">
        <v>-0.6</v>
      </c>
      <c r="AN6529" s="7">
        <f t="shared" si="207"/>
        <v>44217</v>
      </c>
      <c r="AO6529">
        <f t="shared" si="208"/>
        <v>-0.6</v>
      </c>
    </row>
    <row r="6530" spans="38:41" x14ac:dyDescent="0.25">
      <c r="AL6530" t="str">
        <v>2021M01D22</v>
      </c>
      <c r="AM6530">
        <v>-0.6</v>
      </c>
      <c r="AN6530" s="7">
        <f t="shared" si="207"/>
        <v>44218</v>
      </c>
      <c r="AO6530">
        <f t="shared" si="208"/>
        <v>-0.6</v>
      </c>
    </row>
    <row r="6531" spans="38:41" x14ac:dyDescent="0.25">
      <c r="AL6531" t="str">
        <v>2021M01D25</v>
      </c>
      <c r="AM6531">
        <v>-0.6</v>
      </c>
      <c r="AN6531" s="7">
        <f t="shared" ref="AN6531:AN6594" si="209">DATE(LEFT(AL6531,4),MID(AL6531,6,2),MID(AL6531,9,2))</f>
        <v>44221</v>
      </c>
      <c r="AO6531">
        <f t="shared" ref="AO6531:AO6594" si="210">AM6531</f>
        <v>-0.6</v>
      </c>
    </row>
    <row r="6532" spans="38:41" x14ac:dyDescent="0.25">
      <c r="AL6532" t="str">
        <v>2021M01D26</v>
      </c>
      <c r="AM6532">
        <v>-0.6</v>
      </c>
      <c r="AN6532" s="7">
        <f t="shared" si="209"/>
        <v>44222</v>
      </c>
      <c r="AO6532">
        <f t="shared" si="210"/>
        <v>-0.6</v>
      </c>
    </row>
    <row r="6533" spans="38:41" x14ac:dyDescent="0.25">
      <c r="AL6533" t="str">
        <v>2021M01D27</v>
      </c>
      <c r="AM6533">
        <v>-0.6</v>
      </c>
      <c r="AN6533" s="7">
        <f t="shared" si="209"/>
        <v>44223</v>
      </c>
      <c r="AO6533">
        <f t="shared" si="210"/>
        <v>-0.6</v>
      </c>
    </row>
    <row r="6534" spans="38:41" x14ac:dyDescent="0.25">
      <c r="AL6534" t="str">
        <v>2021M01D28</v>
      </c>
      <c r="AM6534">
        <v>-0.6</v>
      </c>
      <c r="AN6534" s="7">
        <f t="shared" si="209"/>
        <v>44224</v>
      </c>
      <c r="AO6534">
        <f t="shared" si="210"/>
        <v>-0.6</v>
      </c>
    </row>
    <row r="6535" spans="38:41" x14ac:dyDescent="0.25">
      <c r="AL6535" t="str">
        <v>2021M01D29</v>
      </c>
      <c r="AM6535">
        <v>-0.6</v>
      </c>
      <c r="AN6535" s="7">
        <f t="shared" si="209"/>
        <v>44225</v>
      </c>
      <c r="AO6535">
        <f t="shared" si="210"/>
        <v>-0.6</v>
      </c>
    </row>
    <row r="6536" spans="38:41" x14ac:dyDescent="0.25">
      <c r="AL6536" t="str">
        <v>2021M02D01</v>
      </c>
      <c r="AM6536">
        <v>-0.6</v>
      </c>
      <c r="AN6536" s="7">
        <f t="shared" si="209"/>
        <v>44228</v>
      </c>
      <c r="AO6536">
        <f t="shared" si="210"/>
        <v>-0.6</v>
      </c>
    </row>
    <row r="6537" spans="38:41" x14ac:dyDescent="0.25">
      <c r="AL6537" t="str">
        <v>2021M02D02</v>
      </c>
      <c r="AM6537">
        <v>-0.6</v>
      </c>
      <c r="AN6537" s="7">
        <f t="shared" si="209"/>
        <v>44229</v>
      </c>
      <c r="AO6537">
        <f t="shared" si="210"/>
        <v>-0.6</v>
      </c>
    </row>
    <row r="6538" spans="38:41" x14ac:dyDescent="0.25">
      <c r="AL6538" t="str">
        <v>2021M02D03</v>
      </c>
      <c r="AM6538">
        <v>-0.6</v>
      </c>
      <c r="AN6538" s="7">
        <f t="shared" si="209"/>
        <v>44230</v>
      </c>
      <c r="AO6538">
        <f t="shared" si="210"/>
        <v>-0.6</v>
      </c>
    </row>
    <row r="6539" spans="38:41" x14ac:dyDescent="0.25">
      <c r="AL6539" t="str">
        <v>2021M02D04</v>
      </c>
      <c r="AM6539">
        <v>-0.6</v>
      </c>
      <c r="AN6539" s="7">
        <f t="shared" si="209"/>
        <v>44231</v>
      </c>
      <c r="AO6539">
        <f t="shared" si="210"/>
        <v>-0.6</v>
      </c>
    </row>
    <row r="6540" spans="38:41" x14ac:dyDescent="0.25">
      <c r="AL6540" t="str">
        <v>2021M02D05</v>
      </c>
      <c r="AM6540">
        <v>-0.6</v>
      </c>
      <c r="AN6540" s="7">
        <f t="shared" si="209"/>
        <v>44232</v>
      </c>
      <c r="AO6540">
        <f t="shared" si="210"/>
        <v>-0.6</v>
      </c>
    </row>
    <row r="6541" spans="38:41" x14ac:dyDescent="0.25">
      <c r="AL6541" t="str">
        <v>2021M02D08</v>
      </c>
      <c r="AM6541">
        <v>-0.6</v>
      </c>
      <c r="AN6541" s="7">
        <f t="shared" si="209"/>
        <v>44235</v>
      </c>
      <c r="AO6541">
        <f t="shared" si="210"/>
        <v>-0.6</v>
      </c>
    </row>
    <row r="6542" spans="38:41" x14ac:dyDescent="0.25">
      <c r="AL6542" t="str">
        <v>2021M02D09</v>
      </c>
      <c r="AM6542">
        <v>-0.6</v>
      </c>
      <c r="AN6542" s="7">
        <f t="shared" si="209"/>
        <v>44236</v>
      </c>
      <c r="AO6542">
        <f t="shared" si="210"/>
        <v>-0.6</v>
      </c>
    </row>
    <row r="6543" spans="38:41" x14ac:dyDescent="0.25">
      <c r="AL6543" t="str">
        <v>2021M02D10</v>
      </c>
      <c r="AM6543">
        <v>-0.6</v>
      </c>
      <c r="AN6543" s="7">
        <f t="shared" si="209"/>
        <v>44237</v>
      </c>
      <c r="AO6543">
        <f t="shared" si="210"/>
        <v>-0.6</v>
      </c>
    </row>
    <row r="6544" spans="38:41" x14ac:dyDescent="0.25">
      <c r="AL6544" t="str">
        <v>2021M02D11</v>
      </c>
      <c r="AM6544">
        <v>-0.6</v>
      </c>
      <c r="AN6544" s="7">
        <f t="shared" si="209"/>
        <v>44238</v>
      </c>
      <c r="AO6544">
        <f t="shared" si="210"/>
        <v>-0.6</v>
      </c>
    </row>
    <row r="6545" spans="38:41" x14ac:dyDescent="0.25">
      <c r="AL6545" t="str">
        <v>2021M02D12</v>
      </c>
      <c r="AM6545">
        <v>-0.6</v>
      </c>
      <c r="AN6545" s="7">
        <f t="shared" si="209"/>
        <v>44239</v>
      </c>
      <c r="AO6545">
        <f t="shared" si="210"/>
        <v>-0.6</v>
      </c>
    </row>
    <row r="6546" spans="38:41" x14ac:dyDescent="0.25">
      <c r="AL6546" t="str">
        <v>2021M02D15</v>
      </c>
      <c r="AM6546">
        <v>-0.6</v>
      </c>
      <c r="AN6546" s="7">
        <f t="shared" si="209"/>
        <v>44242</v>
      </c>
      <c r="AO6546">
        <f t="shared" si="210"/>
        <v>-0.6</v>
      </c>
    </row>
    <row r="6547" spans="38:41" x14ac:dyDescent="0.25">
      <c r="AL6547" t="str">
        <v>2021M02D16</v>
      </c>
      <c r="AM6547">
        <v>-0.6</v>
      </c>
      <c r="AN6547" s="7">
        <f t="shared" si="209"/>
        <v>44243</v>
      </c>
      <c r="AO6547">
        <f t="shared" si="210"/>
        <v>-0.6</v>
      </c>
    </row>
    <row r="6548" spans="38:41" x14ac:dyDescent="0.25">
      <c r="AL6548" t="str">
        <v>2021M02D17</v>
      </c>
      <c r="AM6548">
        <v>-0.6</v>
      </c>
      <c r="AN6548" s="7">
        <f t="shared" si="209"/>
        <v>44244</v>
      </c>
      <c r="AO6548">
        <f t="shared" si="210"/>
        <v>-0.6</v>
      </c>
    </row>
    <row r="6549" spans="38:41" x14ac:dyDescent="0.25">
      <c r="AL6549" t="str">
        <v>2021M02D18</v>
      </c>
      <c r="AM6549">
        <v>-0.6</v>
      </c>
      <c r="AN6549" s="7">
        <f t="shared" si="209"/>
        <v>44245</v>
      </c>
      <c r="AO6549">
        <f t="shared" si="210"/>
        <v>-0.6</v>
      </c>
    </row>
    <row r="6550" spans="38:41" x14ac:dyDescent="0.25">
      <c r="AL6550" t="str">
        <v>2021M02D19</v>
      </c>
      <c r="AM6550">
        <v>-0.6</v>
      </c>
      <c r="AN6550" s="7">
        <f t="shared" si="209"/>
        <v>44246</v>
      </c>
      <c r="AO6550">
        <f t="shared" si="210"/>
        <v>-0.6</v>
      </c>
    </row>
    <row r="6551" spans="38:41" x14ac:dyDescent="0.25">
      <c r="AL6551" t="str">
        <v>2021M02D22</v>
      </c>
      <c r="AM6551">
        <v>-0.6</v>
      </c>
      <c r="AN6551" s="7">
        <f t="shared" si="209"/>
        <v>44249</v>
      </c>
      <c r="AO6551">
        <f t="shared" si="210"/>
        <v>-0.6</v>
      </c>
    </row>
    <row r="6552" spans="38:41" x14ac:dyDescent="0.25">
      <c r="AL6552" t="str">
        <v>2021M02D23</v>
      </c>
      <c r="AM6552">
        <v>-0.6</v>
      </c>
      <c r="AN6552" s="7">
        <f t="shared" si="209"/>
        <v>44250</v>
      </c>
      <c r="AO6552">
        <f t="shared" si="210"/>
        <v>-0.6</v>
      </c>
    </row>
    <row r="6553" spans="38:41" x14ac:dyDescent="0.25">
      <c r="AL6553" t="str">
        <v>2021M02D24</v>
      </c>
      <c r="AM6553">
        <v>-0.6</v>
      </c>
      <c r="AN6553" s="7">
        <f t="shared" si="209"/>
        <v>44251</v>
      </c>
      <c r="AO6553">
        <f t="shared" si="210"/>
        <v>-0.6</v>
      </c>
    </row>
    <row r="6554" spans="38:41" x14ac:dyDescent="0.25">
      <c r="AL6554" t="str">
        <v>2021M02D25</v>
      </c>
      <c r="AM6554">
        <v>-0.6</v>
      </c>
      <c r="AN6554" s="7">
        <f t="shared" si="209"/>
        <v>44252</v>
      </c>
      <c r="AO6554">
        <f t="shared" si="210"/>
        <v>-0.6</v>
      </c>
    </row>
    <row r="6555" spans="38:41" x14ac:dyDescent="0.25">
      <c r="AL6555" t="str">
        <v>2021M02D26</v>
      </c>
      <c r="AM6555">
        <v>-0.6</v>
      </c>
      <c r="AN6555" s="7">
        <f t="shared" si="209"/>
        <v>44253</v>
      </c>
      <c r="AO6555">
        <f t="shared" si="210"/>
        <v>-0.6</v>
      </c>
    </row>
    <row r="6556" spans="38:41" x14ac:dyDescent="0.25">
      <c r="AL6556" t="str">
        <v>2021M03D01</v>
      </c>
      <c r="AM6556">
        <v>-0.6</v>
      </c>
      <c r="AN6556" s="7">
        <f t="shared" si="209"/>
        <v>44256</v>
      </c>
      <c r="AO6556">
        <f t="shared" si="210"/>
        <v>-0.6</v>
      </c>
    </row>
    <row r="6557" spans="38:41" x14ac:dyDescent="0.25">
      <c r="AL6557" t="str">
        <v>2021M03D02</v>
      </c>
      <c r="AM6557">
        <v>-0.6</v>
      </c>
      <c r="AN6557" s="7">
        <f t="shared" si="209"/>
        <v>44257</v>
      </c>
      <c r="AO6557">
        <f t="shared" si="210"/>
        <v>-0.6</v>
      </c>
    </row>
    <row r="6558" spans="38:41" x14ac:dyDescent="0.25">
      <c r="AL6558" t="str">
        <v>2021M03D03</v>
      </c>
      <c r="AM6558">
        <v>-0.6</v>
      </c>
      <c r="AN6558" s="7">
        <f t="shared" si="209"/>
        <v>44258</v>
      </c>
      <c r="AO6558">
        <f t="shared" si="210"/>
        <v>-0.6</v>
      </c>
    </row>
    <row r="6559" spans="38:41" x14ac:dyDescent="0.25">
      <c r="AL6559" t="str">
        <v>2021M03D04</v>
      </c>
      <c r="AM6559">
        <v>-0.6</v>
      </c>
      <c r="AN6559" s="7">
        <f t="shared" si="209"/>
        <v>44259</v>
      </c>
      <c r="AO6559">
        <f t="shared" si="210"/>
        <v>-0.6</v>
      </c>
    </row>
    <row r="6560" spans="38:41" x14ac:dyDescent="0.25">
      <c r="AL6560" t="str">
        <v>2021M03D05</v>
      </c>
      <c r="AM6560">
        <v>-0.6</v>
      </c>
      <c r="AN6560" s="7">
        <f t="shared" si="209"/>
        <v>44260</v>
      </c>
      <c r="AO6560">
        <f t="shared" si="210"/>
        <v>-0.6</v>
      </c>
    </row>
    <row r="6561" spans="38:41" x14ac:dyDescent="0.25">
      <c r="AL6561" t="str">
        <v>2021M03D08</v>
      </c>
      <c r="AM6561">
        <v>-0.6</v>
      </c>
      <c r="AN6561" s="7">
        <f t="shared" si="209"/>
        <v>44263</v>
      </c>
      <c r="AO6561">
        <f t="shared" si="210"/>
        <v>-0.6</v>
      </c>
    </row>
    <row r="6562" spans="38:41" x14ac:dyDescent="0.25">
      <c r="AL6562" t="str">
        <v>2021M03D09</v>
      </c>
      <c r="AM6562">
        <v>-0.6</v>
      </c>
      <c r="AN6562" s="7">
        <f t="shared" si="209"/>
        <v>44264</v>
      </c>
      <c r="AO6562">
        <f t="shared" si="210"/>
        <v>-0.6</v>
      </c>
    </row>
    <row r="6563" spans="38:41" x14ac:dyDescent="0.25">
      <c r="AL6563" t="str">
        <v>2021M03D10</v>
      </c>
      <c r="AM6563">
        <v>-0.6</v>
      </c>
      <c r="AN6563" s="7">
        <f t="shared" si="209"/>
        <v>44265</v>
      </c>
      <c r="AO6563">
        <f t="shared" si="210"/>
        <v>-0.6</v>
      </c>
    </row>
    <row r="6564" spans="38:41" x14ac:dyDescent="0.25">
      <c r="AL6564" t="str">
        <v>2021M03D11</v>
      </c>
      <c r="AM6564">
        <v>-0.6</v>
      </c>
      <c r="AN6564" s="7">
        <f t="shared" si="209"/>
        <v>44266</v>
      </c>
      <c r="AO6564">
        <f t="shared" si="210"/>
        <v>-0.6</v>
      </c>
    </row>
    <row r="6565" spans="38:41" x14ac:dyDescent="0.25">
      <c r="AL6565" t="str">
        <v>2021M03D12</v>
      </c>
      <c r="AM6565">
        <v>-0.6</v>
      </c>
      <c r="AN6565" s="7">
        <f t="shared" si="209"/>
        <v>44267</v>
      </c>
      <c r="AO6565">
        <f t="shared" si="210"/>
        <v>-0.6</v>
      </c>
    </row>
    <row r="6566" spans="38:41" x14ac:dyDescent="0.25">
      <c r="AL6566" t="str">
        <v>2021M03D15</v>
      </c>
      <c r="AM6566">
        <v>-0.6</v>
      </c>
      <c r="AN6566" s="7">
        <f t="shared" si="209"/>
        <v>44270</v>
      </c>
      <c r="AO6566">
        <f t="shared" si="210"/>
        <v>-0.6</v>
      </c>
    </row>
    <row r="6567" spans="38:41" x14ac:dyDescent="0.25">
      <c r="AL6567" t="str">
        <v>2021M03D16</v>
      </c>
      <c r="AM6567">
        <v>-0.6</v>
      </c>
      <c r="AN6567" s="7">
        <f t="shared" si="209"/>
        <v>44271</v>
      </c>
      <c r="AO6567">
        <f t="shared" si="210"/>
        <v>-0.6</v>
      </c>
    </row>
    <row r="6568" spans="38:41" x14ac:dyDescent="0.25">
      <c r="AL6568" t="str">
        <v>2021M03D17</v>
      </c>
      <c r="AM6568">
        <v>-0.6</v>
      </c>
      <c r="AN6568" s="7">
        <f t="shared" si="209"/>
        <v>44272</v>
      </c>
      <c r="AO6568">
        <f t="shared" si="210"/>
        <v>-0.6</v>
      </c>
    </row>
    <row r="6569" spans="38:41" x14ac:dyDescent="0.25">
      <c r="AL6569" t="str">
        <v>2021M03D18</v>
      </c>
      <c r="AM6569">
        <v>-0.6</v>
      </c>
      <c r="AN6569" s="7">
        <f t="shared" si="209"/>
        <v>44273</v>
      </c>
      <c r="AO6569">
        <f t="shared" si="210"/>
        <v>-0.6</v>
      </c>
    </row>
    <row r="6570" spans="38:41" x14ac:dyDescent="0.25">
      <c r="AL6570" t="str">
        <v>2021M03D19</v>
      </c>
      <c r="AM6570">
        <v>-0.5</v>
      </c>
      <c r="AN6570" s="7">
        <f t="shared" si="209"/>
        <v>44274</v>
      </c>
      <c r="AO6570">
        <f t="shared" si="210"/>
        <v>-0.5</v>
      </c>
    </row>
    <row r="6571" spans="38:41" x14ac:dyDescent="0.25">
      <c r="AL6571" t="str">
        <v>2021M03D22</v>
      </c>
      <c r="AM6571">
        <v>-0.5</v>
      </c>
      <c r="AN6571" s="7">
        <f t="shared" si="209"/>
        <v>44277</v>
      </c>
      <c r="AO6571">
        <f t="shared" si="210"/>
        <v>-0.5</v>
      </c>
    </row>
    <row r="6572" spans="38:41" x14ac:dyDescent="0.25">
      <c r="AL6572" t="str">
        <v>2021M03D23</v>
      </c>
      <c r="AM6572">
        <v>-0.5</v>
      </c>
      <c r="AN6572" s="7">
        <f t="shared" si="209"/>
        <v>44278</v>
      </c>
      <c r="AO6572">
        <f t="shared" si="210"/>
        <v>-0.5</v>
      </c>
    </row>
    <row r="6573" spans="38:41" x14ac:dyDescent="0.25">
      <c r="AL6573" t="str">
        <v>2021M03D24</v>
      </c>
      <c r="AM6573">
        <v>-0.5</v>
      </c>
      <c r="AN6573" s="7">
        <f t="shared" si="209"/>
        <v>44279</v>
      </c>
      <c r="AO6573">
        <f t="shared" si="210"/>
        <v>-0.5</v>
      </c>
    </row>
    <row r="6574" spans="38:41" x14ac:dyDescent="0.25">
      <c r="AL6574" t="str">
        <v>2021M03D25</v>
      </c>
      <c r="AM6574">
        <v>-0.5</v>
      </c>
      <c r="AN6574" s="7">
        <f t="shared" si="209"/>
        <v>44280</v>
      </c>
      <c r="AO6574">
        <f t="shared" si="210"/>
        <v>-0.5</v>
      </c>
    </row>
    <row r="6575" spans="38:41" x14ac:dyDescent="0.25">
      <c r="AL6575" t="str">
        <v>2021M03D26</v>
      </c>
      <c r="AM6575">
        <v>-0.5</v>
      </c>
      <c r="AN6575" s="7">
        <f t="shared" si="209"/>
        <v>44281</v>
      </c>
      <c r="AO6575">
        <f t="shared" si="210"/>
        <v>-0.5</v>
      </c>
    </row>
    <row r="6576" spans="38:41" x14ac:dyDescent="0.25">
      <c r="AL6576" t="str">
        <v>2021M03D29</v>
      </c>
      <c r="AM6576">
        <v>-0.5</v>
      </c>
      <c r="AN6576" s="7">
        <f t="shared" si="209"/>
        <v>44284</v>
      </c>
      <c r="AO6576">
        <f t="shared" si="210"/>
        <v>-0.5</v>
      </c>
    </row>
    <row r="6577" spans="38:41" x14ac:dyDescent="0.25">
      <c r="AL6577" t="str">
        <v>2021M03D30</v>
      </c>
      <c r="AM6577">
        <v>-0.5</v>
      </c>
      <c r="AN6577" s="7">
        <f t="shared" si="209"/>
        <v>44285</v>
      </c>
      <c r="AO6577">
        <f t="shared" si="210"/>
        <v>-0.5</v>
      </c>
    </row>
    <row r="6578" spans="38:41" x14ac:dyDescent="0.25">
      <c r="AL6578" t="str">
        <v>2021M03D31</v>
      </c>
      <c r="AM6578">
        <v>-0.5</v>
      </c>
      <c r="AN6578" s="7">
        <f t="shared" si="209"/>
        <v>44286</v>
      </c>
      <c r="AO6578">
        <f t="shared" si="210"/>
        <v>-0.5</v>
      </c>
    </row>
    <row r="6579" spans="38:41" x14ac:dyDescent="0.25">
      <c r="AL6579" t="str">
        <v>2021M04D06</v>
      </c>
      <c r="AM6579">
        <v>-0.5</v>
      </c>
      <c r="AN6579" s="7">
        <f t="shared" si="209"/>
        <v>44292</v>
      </c>
      <c r="AO6579">
        <f t="shared" si="210"/>
        <v>-0.5</v>
      </c>
    </row>
    <row r="6580" spans="38:41" x14ac:dyDescent="0.25">
      <c r="AL6580" t="str">
        <v>2021M04D07</v>
      </c>
      <c r="AM6580">
        <v>-0.5</v>
      </c>
      <c r="AN6580" s="7">
        <f t="shared" si="209"/>
        <v>44293</v>
      </c>
      <c r="AO6580">
        <f t="shared" si="210"/>
        <v>-0.5</v>
      </c>
    </row>
    <row r="6581" spans="38:41" x14ac:dyDescent="0.25">
      <c r="AL6581" t="str">
        <v>2021M04D08</v>
      </c>
      <c r="AM6581">
        <v>-0.5</v>
      </c>
      <c r="AN6581" s="7">
        <f t="shared" si="209"/>
        <v>44294</v>
      </c>
      <c r="AO6581">
        <f t="shared" si="210"/>
        <v>-0.5</v>
      </c>
    </row>
    <row r="6582" spans="38:41" x14ac:dyDescent="0.25">
      <c r="AL6582" t="str">
        <v>2021M04D09</v>
      </c>
      <c r="AM6582">
        <v>-0.5</v>
      </c>
      <c r="AN6582" s="7">
        <f t="shared" si="209"/>
        <v>44295</v>
      </c>
      <c r="AO6582">
        <f t="shared" si="210"/>
        <v>-0.5</v>
      </c>
    </row>
    <row r="6583" spans="38:41" x14ac:dyDescent="0.25">
      <c r="AL6583" t="str">
        <v>2021M04D12</v>
      </c>
      <c r="AM6583">
        <v>-0.5</v>
      </c>
      <c r="AN6583" s="7">
        <f t="shared" si="209"/>
        <v>44298</v>
      </c>
      <c r="AO6583">
        <f t="shared" si="210"/>
        <v>-0.5</v>
      </c>
    </row>
    <row r="6584" spans="38:41" x14ac:dyDescent="0.25">
      <c r="AL6584" t="str">
        <v>2021M04D13</v>
      </c>
      <c r="AM6584">
        <v>-0.5</v>
      </c>
      <c r="AN6584" s="7">
        <f t="shared" si="209"/>
        <v>44299</v>
      </c>
      <c r="AO6584">
        <f t="shared" si="210"/>
        <v>-0.5</v>
      </c>
    </row>
    <row r="6585" spans="38:41" x14ac:dyDescent="0.25">
      <c r="AL6585" t="str">
        <v>2021M04D14</v>
      </c>
      <c r="AM6585">
        <v>-0.5</v>
      </c>
      <c r="AN6585" s="7">
        <f t="shared" si="209"/>
        <v>44300</v>
      </c>
      <c r="AO6585">
        <f t="shared" si="210"/>
        <v>-0.5</v>
      </c>
    </row>
    <row r="6586" spans="38:41" x14ac:dyDescent="0.25">
      <c r="AL6586" t="str">
        <v>2021M04D15</v>
      </c>
      <c r="AM6586">
        <v>-0.5</v>
      </c>
      <c r="AN6586" s="7">
        <f t="shared" si="209"/>
        <v>44301</v>
      </c>
      <c r="AO6586">
        <f t="shared" si="210"/>
        <v>-0.5</v>
      </c>
    </row>
    <row r="6587" spans="38:41" x14ac:dyDescent="0.25">
      <c r="AL6587" t="str">
        <v>2021M04D16</v>
      </c>
      <c r="AM6587">
        <v>-0.5</v>
      </c>
      <c r="AN6587" s="7">
        <f t="shared" si="209"/>
        <v>44302</v>
      </c>
      <c r="AO6587">
        <f t="shared" si="210"/>
        <v>-0.5</v>
      </c>
    </row>
    <row r="6588" spans="38:41" x14ac:dyDescent="0.25">
      <c r="AL6588" t="str">
        <v>2021M04D19</v>
      </c>
      <c r="AM6588">
        <v>-0.5</v>
      </c>
      <c r="AN6588" s="7">
        <f t="shared" si="209"/>
        <v>44305</v>
      </c>
      <c r="AO6588">
        <f t="shared" si="210"/>
        <v>-0.5</v>
      </c>
    </row>
    <row r="6589" spans="38:41" x14ac:dyDescent="0.25">
      <c r="AL6589" t="str">
        <v>2021M04D20</v>
      </c>
      <c r="AM6589">
        <v>-0.5</v>
      </c>
      <c r="AN6589" s="7">
        <f t="shared" si="209"/>
        <v>44306</v>
      </c>
      <c r="AO6589">
        <f t="shared" si="210"/>
        <v>-0.5</v>
      </c>
    </row>
    <row r="6590" spans="38:41" x14ac:dyDescent="0.25">
      <c r="AL6590" t="str">
        <v>2021M04D21</v>
      </c>
      <c r="AM6590">
        <v>-0.5</v>
      </c>
      <c r="AN6590" s="7">
        <f t="shared" si="209"/>
        <v>44307</v>
      </c>
      <c r="AO6590">
        <f t="shared" si="210"/>
        <v>-0.5</v>
      </c>
    </row>
    <row r="6591" spans="38:41" x14ac:dyDescent="0.25">
      <c r="AL6591" t="str">
        <v>2021M04D22</v>
      </c>
      <c r="AM6591">
        <v>-0.5</v>
      </c>
      <c r="AN6591" s="7">
        <f t="shared" si="209"/>
        <v>44308</v>
      </c>
      <c r="AO6591">
        <f t="shared" si="210"/>
        <v>-0.5</v>
      </c>
    </row>
    <row r="6592" spans="38:41" x14ac:dyDescent="0.25">
      <c r="AL6592" t="str">
        <v>2021M04D23</v>
      </c>
      <c r="AM6592">
        <v>-0.5</v>
      </c>
      <c r="AN6592" s="7">
        <f t="shared" si="209"/>
        <v>44309</v>
      </c>
      <c r="AO6592">
        <f t="shared" si="210"/>
        <v>-0.5</v>
      </c>
    </row>
    <row r="6593" spans="38:41" x14ac:dyDescent="0.25">
      <c r="AL6593" t="str">
        <v>2021M04D26</v>
      </c>
      <c r="AM6593">
        <v>-0.5</v>
      </c>
      <c r="AN6593" s="7">
        <f t="shared" si="209"/>
        <v>44312</v>
      </c>
      <c r="AO6593">
        <f t="shared" si="210"/>
        <v>-0.5</v>
      </c>
    </row>
    <row r="6594" spans="38:41" x14ac:dyDescent="0.25">
      <c r="AL6594" t="str">
        <v>2021M04D27</v>
      </c>
      <c r="AM6594">
        <v>-0.5</v>
      </c>
      <c r="AN6594" s="7">
        <f t="shared" si="209"/>
        <v>44313</v>
      </c>
      <c r="AO6594">
        <f t="shared" si="210"/>
        <v>-0.5</v>
      </c>
    </row>
    <row r="6595" spans="38:41" x14ac:dyDescent="0.25">
      <c r="AL6595" t="str">
        <v>2021M04D28</v>
      </c>
      <c r="AM6595">
        <v>-0.5</v>
      </c>
      <c r="AN6595" s="7">
        <f t="shared" ref="AN6595:AN6658" si="211">DATE(LEFT(AL6595,4),MID(AL6595,6,2),MID(AL6595,9,2))</f>
        <v>44314</v>
      </c>
      <c r="AO6595">
        <f t="shared" ref="AO6595:AO6658" si="212">AM6595</f>
        <v>-0.5</v>
      </c>
    </row>
    <row r="6596" spans="38:41" x14ac:dyDescent="0.25">
      <c r="AL6596" t="str">
        <v>2021M04D29</v>
      </c>
      <c r="AM6596">
        <v>-0.5</v>
      </c>
      <c r="AN6596" s="7">
        <f t="shared" si="211"/>
        <v>44315</v>
      </c>
      <c r="AO6596">
        <f t="shared" si="212"/>
        <v>-0.5</v>
      </c>
    </row>
    <row r="6597" spans="38:41" x14ac:dyDescent="0.25">
      <c r="AL6597" t="str">
        <v>2021M05D03</v>
      </c>
      <c r="AM6597">
        <v>-0.5</v>
      </c>
      <c r="AN6597" s="7">
        <f t="shared" si="211"/>
        <v>44319</v>
      </c>
      <c r="AO6597">
        <f t="shared" si="212"/>
        <v>-0.5</v>
      </c>
    </row>
    <row r="6598" spans="38:41" x14ac:dyDescent="0.25">
      <c r="AL6598" t="str">
        <v>2021M05D04</v>
      </c>
      <c r="AM6598">
        <v>-0.5</v>
      </c>
      <c r="AN6598" s="7">
        <f t="shared" si="211"/>
        <v>44320</v>
      </c>
      <c r="AO6598">
        <f t="shared" si="212"/>
        <v>-0.5</v>
      </c>
    </row>
    <row r="6599" spans="38:41" x14ac:dyDescent="0.25">
      <c r="AL6599" t="str">
        <v>2021M05D05</v>
      </c>
      <c r="AM6599">
        <v>-0.5</v>
      </c>
      <c r="AN6599" s="7">
        <f t="shared" si="211"/>
        <v>44321</v>
      </c>
      <c r="AO6599">
        <f t="shared" si="212"/>
        <v>-0.5</v>
      </c>
    </row>
    <row r="6600" spans="38:41" x14ac:dyDescent="0.25">
      <c r="AL6600" t="str">
        <v>2021M05D06</v>
      </c>
      <c r="AM6600">
        <v>-0.5</v>
      </c>
      <c r="AN6600" s="7">
        <f t="shared" si="211"/>
        <v>44322</v>
      </c>
      <c r="AO6600">
        <f t="shared" si="212"/>
        <v>-0.5</v>
      </c>
    </row>
    <row r="6601" spans="38:41" x14ac:dyDescent="0.25">
      <c r="AL6601" t="str">
        <v>2021M05D07</v>
      </c>
      <c r="AM6601">
        <v>-0.5</v>
      </c>
      <c r="AN6601" s="7">
        <f t="shared" si="211"/>
        <v>44323</v>
      </c>
      <c r="AO6601">
        <f t="shared" si="212"/>
        <v>-0.5</v>
      </c>
    </row>
    <row r="6602" spans="38:41" x14ac:dyDescent="0.25">
      <c r="AL6602" t="str">
        <v>2021M05D10</v>
      </c>
      <c r="AM6602">
        <v>-0.5</v>
      </c>
      <c r="AN6602" s="7">
        <f t="shared" si="211"/>
        <v>44326</v>
      </c>
      <c r="AO6602">
        <f t="shared" si="212"/>
        <v>-0.5</v>
      </c>
    </row>
    <row r="6603" spans="38:41" x14ac:dyDescent="0.25">
      <c r="AL6603" t="str">
        <v>2021M05D11</v>
      </c>
      <c r="AM6603">
        <v>-0.5</v>
      </c>
      <c r="AN6603" s="7">
        <f t="shared" si="211"/>
        <v>44327</v>
      </c>
      <c r="AO6603">
        <f t="shared" si="212"/>
        <v>-0.5</v>
      </c>
    </row>
    <row r="6604" spans="38:41" x14ac:dyDescent="0.25">
      <c r="AL6604" t="str">
        <v>2021M05D12</v>
      </c>
      <c r="AM6604">
        <v>-0.5</v>
      </c>
      <c r="AN6604" s="7">
        <f t="shared" si="211"/>
        <v>44328</v>
      </c>
      <c r="AO6604">
        <f t="shared" si="212"/>
        <v>-0.5</v>
      </c>
    </row>
    <row r="6605" spans="38:41" x14ac:dyDescent="0.25">
      <c r="AL6605" t="str">
        <v>2021M05D17</v>
      </c>
      <c r="AM6605">
        <v>-0.5</v>
      </c>
      <c r="AN6605" s="7">
        <f t="shared" si="211"/>
        <v>44333</v>
      </c>
      <c r="AO6605">
        <f t="shared" si="212"/>
        <v>-0.5</v>
      </c>
    </row>
    <row r="6606" spans="38:41" x14ac:dyDescent="0.25">
      <c r="AL6606" t="str">
        <v>2021M05D18</v>
      </c>
      <c r="AM6606">
        <v>-0.5</v>
      </c>
      <c r="AN6606" s="7">
        <f t="shared" si="211"/>
        <v>44334</v>
      </c>
      <c r="AO6606">
        <f t="shared" si="212"/>
        <v>-0.5</v>
      </c>
    </row>
    <row r="6607" spans="38:41" x14ac:dyDescent="0.25">
      <c r="AL6607" t="str">
        <v>2021M05D19</v>
      </c>
      <c r="AM6607">
        <v>-0.5</v>
      </c>
      <c r="AN6607" s="7">
        <f t="shared" si="211"/>
        <v>44335</v>
      </c>
      <c r="AO6607">
        <f t="shared" si="212"/>
        <v>-0.5</v>
      </c>
    </row>
    <row r="6608" spans="38:41" x14ac:dyDescent="0.25">
      <c r="AL6608" t="str">
        <v>2021M05D20</v>
      </c>
      <c r="AM6608">
        <v>-0.5</v>
      </c>
      <c r="AN6608" s="7">
        <f t="shared" si="211"/>
        <v>44336</v>
      </c>
      <c r="AO6608">
        <f t="shared" si="212"/>
        <v>-0.5</v>
      </c>
    </row>
    <row r="6609" spans="38:41" x14ac:dyDescent="0.25">
      <c r="AL6609" t="str">
        <v>2021M05D21</v>
      </c>
      <c r="AM6609">
        <v>-0.5</v>
      </c>
      <c r="AN6609" s="7">
        <f t="shared" si="211"/>
        <v>44337</v>
      </c>
      <c r="AO6609">
        <f t="shared" si="212"/>
        <v>-0.5</v>
      </c>
    </row>
    <row r="6610" spans="38:41" x14ac:dyDescent="0.25">
      <c r="AL6610" t="str">
        <v>2021M05D25</v>
      </c>
      <c r="AM6610">
        <v>-0.5</v>
      </c>
      <c r="AN6610" s="7">
        <f t="shared" si="211"/>
        <v>44341</v>
      </c>
      <c r="AO6610">
        <f t="shared" si="212"/>
        <v>-0.5</v>
      </c>
    </row>
    <row r="6611" spans="38:41" x14ac:dyDescent="0.25">
      <c r="AL6611" t="str">
        <v>2021M05D26</v>
      </c>
      <c r="AM6611">
        <v>-0.5</v>
      </c>
      <c r="AN6611" s="7">
        <f t="shared" si="211"/>
        <v>44342</v>
      </c>
      <c r="AO6611">
        <f t="shared" si="212"/>
        <v>-0.5</v>
      </c>
    </row>
    <row r="6612" spans="38:41" x14ac:dyDescent="0.25">
      <c r="AL6612" t="str">
        <v>2021M05D27</v>
      </c>
      <c r="AM6612">
        <v>-0.5</v>
      </c>
      <c r="AN6612" s="7">
        <f t="shared" si="211"/>
        <v>44343</v>
      </c>
      <c r="AO6612">
        <f t="shared" si="212"/>
        <v>-0.5</v>
      </c>
    </row>
    <row r="6613" spans="38:41" x14ac:dyDescent="0.25">
      <c r="AL6613" t="str">
        <v>2021M05D28</v>
      </c>
      <c r="AM6613">
        <v>-0.5</v>
      </c>
      <c r="AN6613" s="7">
        <f t="shared" si="211"/>
        <v>44344</v>
      </c>
      <c r="AO6613">
        <f t="shared" si="212"/>
        <v>-0.5</v>
      </c>
    </row>
    <row r="6614" spans="38:41" x14ac:dyDescent="0.25">
      <c r="AL6614" t="str">
        <v>2021M05D31</v>
      </c>
      <c r="AM6614">
        <v>-0.5</v>
      </c>
      <c r="AN6614" s="7">
        <f t="shared" si="211"/>
        <v>44347</v>
      </c>
      <c r="AO6614">
        <f t="shared" si="212"/>
        <v>-0.5</v>
      </c>
    </row>
    <row r="6615" spans="38:41" x14ac:dyDescent="0.25">
      <c r="AL6615" t="str">
        <v>2021M06D01</v>
      </c>
      <c r="AM6615">
        <v>-0.5</v>
      </c>
      <c r="AN6615" s="7">
        <f t="shared" si="211"/>
        <v>44348</v>
      </c>
      <c r="AO6615">
        <f t="shared" si="212"/>
        <v>-0.5</v>
      </c>
    </row>
    <row r="6616" spans="38:41" x14ac:dyDescent="0.25">
      <c r="AL6616" t="str">
        <v>2021M06D02</v>
      </c>
      <c r="AM6616">
        <v>-0.5</v>
      </c>
      <c r="AN6616" s="7">
        <f t="shared" si="211"/>
        <v>44349</v>
      </c>
      <c r="AO6616">
        <f t="shared" si="212"/>
        <v>-0.5</v>
      </c>
    </row>
    <row r="6617" spans="38:41" x14ac:dyDescent="0.25">
      <c r="AL6617" t="str">
        <v>2021M06D03</v>
      </c>
      <c r="AM6617">
        <v>-0.5</v>
      </c>
      <c r="AN6617" s="7">
        <f t="shared" si="211"/>
        <v>44350</v>
      </c>
      <c r="AO6617">
        <f t="shared" si="212"/>
        <v>-0.5</v>
      </c>
    </row>
    <row r="6618" spans="38:41" x14ac:dyDescent="0.25">
      <c r="AL6618" t="str">
        <v>2021M06D04</v>
      </c>
      <c r="AM6618">
        <v>-0.5</v>
      </c>
      <c r="AN6618" s="7">
        <f t="shared" si="211"/>
        <v>44351</v>
      </c>
      <c r="AO6618">
        <f t="shared" si="212"/>
        <v>-0.5</v>
      </c>
    </row>
    <row r="6619" spans="38:41" x14ac:dyDescent="0.25">
      <c r="AL6619" t="str">
        <v>2021M06D07</v>
      </c>
      <c r="AM6619">
        <v>-0.5</v>
      </c>
      <c r="AN6619" s="7">
        <f t="shared" si="211"/>
        <v>44354</v>
      </c>
      <c r="AO6619">
        <f t="shared" si="212"/>
        <v>-0.5</v>
      </c>
    </row>
    <row r="6620" spans="38:41" x14ac:dyDescent="0.25">
      <c r="AL6620" t="str">
        <v>2021M06D08</v>
      </c>
      <c r="AM6620">
        <v>-0.5</v>
      </c>
      <c r="AN6620" s="7">
        <f t="shared" si="211"/>
        <v>44355</v>
      </c>
      <c r="AO6620">
        <f t="shared" si="212"/>
        <v>-0.5</v>
      </c>
    </row>
    <row r="6621" spans="38:41" x14ac:dyDescent="0.25">
      <c r="AL6621" t="str">
        <v>2021M06D09</v>
      </c>
      <c r="AM6621">
        <v>-0.5</v>
      </c>
      <c r="AN6621" s="7">
        <f t="shared" si="211"/>
        <v>44356</v>
      </c>
      <c r="AO6621">
        <f t="shared" si="212"/>
        <v>-0.5</v>
      </c>
    </row>
    <row r="6622" spans="38:41" x14ac:dyDescent="0.25">
      <c r="AL6622" t="str">
        <v>2021M06D10</v>
      </c>
      <c r="AM6622">
        <v>-0.5</v>
      </c>
      <c r="AN6622" s="7">
        <f t="shared" si="211"/>
        <v>44357</v>
      </c>
      <c r="AO6622">
        <f t="shared" si="212"/>
        <v>-0.5</v>
      </c>
    </row>
    <row r="6623" spans="38:41" x14ac:dyDescent="0.25">
      <c r="AL6623" t="str">
        <v>2021M06D11</v>
      </c>
      <c r="AM6623">
        <v>-0.5</v>
      </c>
      <c r="AN6623" s="7">
        <f t="shared" si="211"/>
        <v>44358</v>
      </c>
      <c r="AO6623">
        <f t="shared" si="212"/>
        <v>-0.5</v>
      </c>
    </row>
    <row r="6624" spans="38:41" x14ac:dyDescent="0.25">
      <c r="AL6624" t="str">
        <v>2021M06D14</v>
      </c>
      <c r="AM6624">
        <v>-0.5</v>
      </c>
      <c r="AN6624" s="7">
        <f t="shared" si="211"/>
        <v>44361</v>
      </c>
      <c r="AO6624">
        <f t="shared" si="212"/>
        <v>-0.5</v>
      </c>
    </row>
    <row r="6625" spans="38:41" x14ac:dyDescent="0.25">
      <c r="AL6625" t="str">
        <v>2021M06D15</v>
      </c>
      <c r="AM6625">
        <v>-0.5</v>
      </c>
      <c r="AN6625" s="7">
        <f t="shared" si="211"/>
        <v>44362</v>
      </c>
      <c r="AO6625">
        <f t="shared" si="212"/>
        <v>-0.5</v>
      </c>
    </row>
    <row r="6626" spans="38:41" x14ac:dyDescent="0.25">
      <c r="AL6626" t="str">
        <v>2021M06D16</v>
      </c>
      <c r="AM6626">
        <v>-0.5</v>
      </c>
      <c r="AN6626" s="7">
        <f t="shared" si="211"/>
        <v>44363</v>
      </c>
      <c r="AO6626">
        <f t="shared" si="212"/>
        <v>-0.5</v>
      </c>
    </row>
    <row r="6627" spans="38:41" x14ac:dyDescent="0.25">
      <c r="AL6627" t="str">
        <v>2021M06D17</v>
      </c>
      <c r="AM6627">
        <v>-0.5</v>
      </c>
      <c r="AN6627" s="7">
        <f t="shared" si="211"/>
        <v>44364</v>
      </c>
      <c r="AO6627">
        <f t="shared" si="212"/>
        <v>-0.5</v>
      </c>
    </row>
    <row r="6628" spans="38:41" x14ac:dyDescent="0.25">
      <c r="AL6628" t="str">
        <v>2021M06D18</v>
      </c>
      <c r="AM6628">
        <v>-0.5</v>
      </c>
      <c r="AN6628" s="7">
        <f t="shared" si="211"/>
        <v>44365</v>
      </c>
      <c r="AO6628">
        <f t="shared" si="212"/>
        <v>-0.5</v>
      </c>
    </row>
    <row r="6629" spans="38:41" x14ac:dyDescent="0.25">
      <c r="AL6629" t="str">
        <v>2021M06D21</v>
      </c>
      <c r="AM6629">
        <v>-0.5</v>
      </c>
      <c r="AN6629" s="7">
        <f t="shared" si="211"/>
        <v>44368</v>
      </c>
      <c r="AO6629">
        <f t="shared" si="212"/>
        <v>-0.5</v>
      </c>
    </row>
    <row r="6630" spans="38:41" x14ac:dyDescent="0.25">
      <c r="AL6630" t="str">
        <v>2021M06D22</v>
      </c>
      <c r="AM6630">
        <v>-0.5</v>
      </c>
      <c r="AN6630" s="7">
        <f t="shared" si="211"/>
        <v>44369</v>
      </c>
      <c r="AO6630">
        <f t="shared" si="212"/>
        <v>-0.5</v>
      </c>
    </row>
    <row r="6631" spans="38:41" x14ac:dyDescent="0.25">
      <c r="AL6631" t="str">
        <v>2021M06D23</v>
      </c>
      <c r="AM6631">
        <v>-0.5</v>
      </c>
      <c r="AN6631" s="7">
        <f t="shared" si="211"/>
        <v>44370</v>
      </c>
      <c r="AO6631">
        <f t="shared" si="212"/>
        <v>-0.5</v>
      </c>
    </row>
    <row r="6632" spans="38:41" x14ac:dyDescent="0.25">
      <c r="AL6632" t="str">
        <v>2021M06D24</v>
      </c>
      <c r="AM6632">
        <v>-0.5</v>
      </c>
      <c r="AN6632" s="7">
        <f t="shared" si="211"/>
        <v>44371</v>
      </c>
      <c r="AO6632">
        <f t="shared" si="212"/>
        <v>-0.5</v>
      </c>
    </row>
    <row r="6633" spans="38:41" x14ac:dyDescent="0.25">
      <c r="AL6633" t="str">
        <v>2021M06D25</v>
      </c>
      <c r="AM6633">
        <v>-0.5</v>
      </c>
      <c r="AN6633" s="7">
        <f t="shared" si="211"/>
        <v>44372</v>
      </c>
      <c r="AO6633">
        <f t="shared" si="212"/>
        <v>-0.5</v>
      </c>
    </row>
    <row r="6634" spans="38:41" x14ac:dyDescent="0.25">
      <c r="AL6634" t="str">
        <v>2021M06D28</v>
      </c>
      <c r="AM6634">
        <v>-0.5</v>
      </c>
      <c r="AN6634" s="7">
        <f t="shared" si="211"/>
        <v>44375</v>
      </c>
      <c r="AO6634">
        <f t="shared" si="212"/>
        <v>-0.5</v>
      </c>
    </row>
    <row r="6635" spans="38:41" x14ac:dyDescent="0.25">
      <c r="AL6635" t="str">
        <v>2021M06D29</v>
      </c>
      <c r="AM6635">
        <v>-0.5</v>
      </c>
      <c r="AN6635" s="7">
        <f t="shared" si="211"/>
        <v>44376</v>
      </c>
      <c r="AO6635">
        <f t="shared" si="212"/>
        <v>-0.5</v>
      </c>
    </row>
    <row r="6636" spans="38:41" x14ac:dyDescent="0.25">
      <c r="AL6636" t="str">
        <v>2021M06D30</v>
      </c>
      <c r="AM6636">
        <v>-0.5</v>
      </c>
      <c r="AN6636" s="7">
        <f t="shared" si="211"/>
        <v>44377</v>
      </c>
      <c r="AO6636">
        <f t="shared" si="212"/>
        <v>-0.5</v>
      </c>
    </row>
    <row r="6637" spans="38:41" x14ac:dyDescent="0.25">
      <c r="AL6637" t="str">
        <v>2021M07D01</v>
      </c>
      <c r="AM6637">
        <v>-0.5</v>
      </c>
      <c r="AN6637" s="7">
        <f t="shared" si="211"/>
        <v>44378</v>
      </c>
      <c r="AO6637">
        <f t="shared" si="212"/>
        <v>-0.5</v>
      </c>
    </row>
    <row r="6638" spans="38:41" x14ac:dyDescent="0.25">
      <c r="AL6638" t="str">
        <v>2021M07D02</v>
      </c>
      <c r="AM6638">
        <v>-0.5</v>
      </c>
      <c r="AN6638" s="7">
        <f t="shared" si="211"/>
        <v>44379</v>
      </c>
      <c r="AO6638">
        <f t="shared" si="212"/>
        <v>-0.5</v>
      </c>
    </row>
    <row r="6639" spans="38:41" x14ac:dyDescent="0.25">
      <c r="AL6639" t="str">
        <v>2021M07D05</v>
      </c>
      <c r="AM6639">
        <v>-0.5</v>
      </c>
      <c r="AN6639" s="7">
        <f t="shared" si="211"/>
        <v>44382</v>
      </c>
      <c r="AO6639">
        <f t="shared" si="212"/>
        <v>-0.5</v>
      </c>
    </row>
    <row r="6640" spans="38:41" x14ac:dyDescent="0.25">
      <c r="AL6640" t="str">
        <v>2021M07D06</v>
      </c>
      <c r="AM6640">
        <v>-0.5</v>
      </c>
      <c r="AN6640" s="7">
        <f t="shared" si="211"/>
        <v>44383</v>
      </c>
      <c r="AO6640">
        <f t="shared" si="212"/>
        <v>-0.5</v>
      </c>
    </row>
    <row r="6641" spans="38:41" x14ac:dyDescent="0.25">
      <c r="AL6641" t="str">
        <v>2021M07D07</v>
      </c>
      <c r="AM6641">
        <v>-0.5</v>
      </c>
      <c r="AN6641" s="7">
        <f t="shared" si="211"/>
        <v>44384</v>
      </c>
      <c r="AO6641">
        <f t="shared" si="212"/>
        <v>-0.5</v>
      </c>
    </row>
    <row r="6642" spans="38:41" x14ac:dyDescent="0.25">
      <c r="AL6642" t="str">
        <v>2021M07D08</v>
      </c>
      <c r="AM6642">
        <v>-0.5</v>
      </c>
      <c r="AN6642" s="7">
        <f t="shared" si="211"/>
        <v>44385</v>
      </c>
      <c r="AO6642">
        <f t="shared" si="212"/>
        <v>-0.5</v>
      </c>
    </row>
    <row r="6643" spans="38:41" x14ac:dyDescent="0.25">
      <c r="AL6643" t="str">
        <v>2021M07D09</v>
      </c>
      <c r="AM6643">
        <v>-0.5</v>
      </c>
      <c r="AN6643" s="7">
        <f t="shared" si="211"/>
        <v>44386</v>
      </c>
      <c r="AO6643">
        <f t="shared" si="212"/>
        <v>-0.5</v>
      </c>
    </row>
    <row r="6644" spans="38:41" x14ac:dyDescent="0.25">
      <c r="AL6644" t="str">
        <v>2021M07D12</v>
      </c>
      <c r="AM6644">
        <v>-0.5</v>
      </c>
      <c r="AN6644" s="7">
        <f t="shared" si="211"/>
        <v>44389</v>
      </c>
      <c r="AO6644">
        <f t="shared" si="212"/>
        <v>-0.5</v>
      </c>
    </row>
    <row r="6645" spans="38:41" x14ac:dyDescent="0.25">
      <c r="AL6645" t="str">
        <v>2021M07D13</v>
      </c>
      <c r="AM6645">
        <v>-0.5</v>
      </c>
      <c r="AN6645" s="7">
        <f t="shared" si="211"/>
        <v>44390</v>
      </c>
      <c r="AO6645">
        <f t="shared" si="212"/>
        <v>-0.5</v>
      </c>
    </row>
    <row r="6646" spans="38:41" x14ac:dyDescent="0.25">
      <c r="AL6646" t="str">
        <v>2021M07D14</v>
      </c>
      <c r="AM6646">
        <v>-0.5</v>
      </c>
      <c r="AN6646" s="7">
        <f t="shared" si="211"/>
        <v>44391</v>
      </c>
      <c r="AO6646">
        <f t="shared" si="212"/>
        <v>-0.5</v>
      </c>
    </row>
    <row r="6647" spans="38:41" x14ac:dyDescent="0.25">
      <c r="AL6647" t="str">
        <v>2021M07D15</v>
      </c>
      <c r="AM6647">
        <v>-0.5</v>
      </c>
      <c r="AN6647" s="7">
        <f t="shared" si="211"/>
        <v>44392</v>
      </c>
      <c r="AO6647">
        <f t="shared" si="212"/>
        <v>-0.5</v>
      </c>
    </row>
    <row r="6648" spans="38:41" x14ac:dyDescent="0.25">
      <c r="AL6648" t="str">
        <v>2021M07D16</v>
      </c>
      <c r="AM6648">
        <v>-0.5</v>
      </c>
      <c r="AN6648" s="7">
        <f t="shared" si="211"/>
        <v>44393</v>
      </c>
      <c r="AO6648">
        <f t="shared" si="212"/>
        <v>-0.5</v>
      </c>
    </row>
    <row r="6649" spans="38:41" x14ac:dyDescent="0.25">
      <c r="AL6649" t="str">
        <v>2021M07D19</v>
      </c>
      <c r="AM6649">
        <v>-0.5</v>
      </c>
      <c r="AN6649" s="7">
        <f t="shared" si="211"/>
        <v>44396</v>
      </c>
      <c r="AO6649">
        <f t="shared" si="212"/>
        <v>-0.5</v>
      </c>
    </row>
    <row r="6650" spans="38:41" x14ac:dyDescent="0.25">
      <c r="AL6650" t="str">
        <v>2021M07D20</v>
      </c>
      <c r="AM6650">
        <v>-0.5</v>
      </c>
      <c r="AN6650" s="7">
        <f t="shared" si="211"/>
        <v>44397</v>
      </c>
      <c r="AO6650">
        <f t="shared" si="212"/>
        <v>-0.5</v>
      </c>
    </row>
    <row r="6651" spans="38:41" x14ac:dyDescent="0.25">
      <c r="AL6651" t="str">
        <v>2021M07D21</v>
      </c>
      <c r="AM6651">
        <v>-0.5</v>
      </c>
      <c r="AN6651" s="7">
        <f t="shared" si="211"/>
        <v>44398</v>
      </c>
      <c r="AO6651">
        <f t="shared" si="212"/>
        <v>-0.5</v>
      </c>
    </row>
    <row r="6652" spans="38:41" x14ac:dyDescent="0.25">
      <c r="AL6652" t="str">
        <v>2021M07D22</v>
      </c>
      <c r="AM6652">
        <v>-0.5</v>
      </c>
      <c r="AN6652" s="7">
        <f t="shared" si="211"/>
        <v>44399</v>
      </c>
      <c r="AO6652">
        <f t="shared" si="212"/>
        <v>-0.5</v>
      </c>
    </row>
    <row r="6653" spans="38:41" x14ac:dyDescent="0.25">
      <c r="AL6653" t="str">
        <v>2021M07D23</v>
      </c>
      <c r="AM6653">
        <v>-0.5</v>
      </c>
      <c r="AN6653" s="7">
        <f t="shared" si="211"/>
        <v>44400</v>
      </c>
      <c r="AO6653">
        <f t="shared" si="212"/>
        <v>-0.5</v>
      </c>
    </row>
    <row r="6654" spans="38:41" x14ac:dyDescent="0.25">
      <c r="AL6654" t="str">
        <v>2021M07D26</v>
      </c>
      <c r="AM6654">
        <v>-0.5</v>
      </c>
      <c r="AN6654" s="7">
        <f t="shared" si="211"/>
        <v>44403</v>
      </c>
      <c r="AO6654">
        <f t="shared" si="212"/>
        <v>-0.5</v>
      </c>
    </row>
    <row r="6655" spans="38:41" x14ac:dyDescent="0.25">
      <c r="AL6655" t="str">
        <v>2021M07D27</v>
      </c>
      <c r="AM6655">
        <v>-0.5</v>
      </c>
      <c r="AN6655" s="7">
        <f t="shared" si="211"/>
        <v>44404</v>
      </c>
      <c r="AO6655">
        <f t="shared" si="212"/>
        <v>-0.5</v>
      </c>
    </row>
    <row r="6656" spans="38:41" x14ac:dyDescent="0.25">
      <c r="AL6656" t="str">
        <v>2021M07D28</v>
      </c>
      <c r="AM6656">
        <v>-0.5</v>
      </c>
      <c r="AN6656" s="7">
        <f t="shared" si="211"/>
        <v>44405</v>
      </c>
      <c r="AO6656">
        <f t="shared" si="212"/>
        <v>-0.5</v>
      </c>
    </row>
    <row r="6657" spans="38:41" x14ac:dyDescent="0.25">
      <c r="AL6657" t="str">
        <v>2021M07D29</v>
      </c>
      <c r="AM6657">
        <v>-0.5</v>
      </c>
      <c r="AN6657" s="7">
        <f t="shared" si="211"/>
        <v>44406</v>
      </c>
      <c r="AO6657">
        <f t="shared" si="212"/>
        <v>-0.5</v>
      </c>
    </row>
    <row r="6658" spans="38:41" x14ac:dyDescent="0.25">
      <c r="AL6658" t="str">
        <v>2021M07D30</v>
      </c>
      <c r="AM6658">
        <v>-0.5</v>
      </c>
      <c r="AN6658" s="7">
        <f t="shared" si="211"/>
        <v>44407</v>
      </c>
      <c r="AO6658">
        <f t="shared" si="212"/>
        <v>-0.5</v>
      </c>
    </row>
    <row r="6659" spans="38:41" x14ac:dyDescent="0.25">
      <c r="AL6659" t="str">
        <v>2021M08D02</v>
      </c>
      <c r="AM6659">
        <v>-0.5</v>
      </c>
      <c r="AN6659" s="7">
        <f t="shared" ref="AN6659:AN6722" si="213">DATE(LEFT(AL6659,4),MID(AL6659,6,2),MID(AL6659,9,2))</f>
        <v>44410</v>
      </c>
      <c r="AO6659">
        <f t="shared" ref="AO6659:AO6722" si="214">AM6659</f>
        <v>-0.5</v>
      </c>
    </row>
    <row r="6660" spans="38:41" x14ac:dyDescent="0.25">
      <c r="AL6660" t="str">
        <v>2021M08D03</v>
      </c>
      <c r="AM6660">
        <v>-0.5</v>
      </c>
      <c r="AN6660" s="7">
        <f t="shared" si="213"/>
        <v>44411</v>
      </c>
      <c r="AO6660">
        <f t="shared" si="214"/>
        <v>-0.5</v>
      </c>
    </row>
    <row r="6661" spans="38:41" x14ac:dyDescent="0.25">
      <c r="AL6661" t="str">
        <v>2021M08D04</v>
      </c>
      <c r="AM6661">
        <v>-0.5</v>
      </c>
      <c r="AN6661" s="7">
        <f t="shared" si="213"/>
        <v>44412</v>
      </c>
      <c r="AO6661">
        <f t="shared" si="214"/>
        <v>-0.5</v>
      </c>
    </row>
    <row r="6662" spans="38:41" x14ac:dyDescent="0.25">
      <c r="AL6662" t="str">
        <v>2021M08D05</v>
      </c>
      <c r="AM6662">
        <v>-0.5</v>
      </c>
      <c r="AN6662" s="7">
        <f t="shared" si="213"/>
        <v>44413</v>
      </c>
      <c r="AO6662">
        <f t="shared" si="214"/>
        <v>-0.5</v>
      </c>
    </row>
    <row r="6663" spans="38:41" x14ac:dyDescent="0.25">
      <c r="AL6663" t="str">
        <v>2021M08D06</v>
      </c>
      <c r="AM6663">
        <v>-0.5</v>
      </c>
      <c r="AN6663" s="7">
        <f t="shared" si="213"/>
        <v>44414</v>
      </c>
      <c r="AO6663">
        <f t="shared" si="214"/>
        <v>-0.5</v>
      </c>
    </row>
    <row r="6664" spans="38:41" x14ac:dyDescent="0.25">
      <c r="AL6664" t="str">
        <v>2021M08D09</v>
      </c>
      <c r="AM6664">
        <v>-0.5</v>
      </c>
      <c r="AN6664" s="7">
        <f t="shared" si="213"/>
        <v>44417</v>
      </c>
      <c r="AO6664">
        <f t="shared" si="214"/>
        <v>-0.5</v>
      </c>
    </row>
    <row r="6665" spans="38:41" x14ac:dyDescent="0.25">
      <c r="AL6665" t="str">
        <v>2021M08D10</v>
      </c>
      <c r="AM6665">
        <v>-0.5</v>
      </c>
      <c r="AN6665" s="7">
        <f t="shared" si="213"/>
        <v>44418</v>
      </c>
      <c r="AO6665">
        <f t="shared" si="214"/>
        <v>-0.5</v>
      </c>
    </row>
    <row r="6666" spans="38:41" x14ac:dyDescent="0.25">
      <c r="AL6666" t="str">
        <v>2021M08D11</v>
      </c>
      <c r="AM6666">
        <v>-0.5</v>
      </c>
      <c r="AN6666" s="7">
        <f t="shared" si="213"/>
        <v>44419</v>
      </c>
      <c r="AO6666">
        <f t="shared" si="214"/>
        <v>-0.5</v>
      </c>
    </row>
    <row r="6667" spans="38:41" x14ac:dyDescent="0.25">
      <c r="AL6667" t="str">
        <v>2021M08D12</v>
      </c>
      <c r="AM6667">
        <v>-0.5</v>
      </c>
      <c r="AN6667" s="7">
        <f t="shared" si="213"/>
        <v>44420</v>
      </c>
      <c r="AO6667">
        <f t="shared" si="214"/>
        <v>-0.5</v>
      </c>
    </row>
    <row r="6668" spans="38:41" x14ac:dyDescent="0.25">
      <c r="AL6668" t="str">
        <v>2021M08D13</v>
      </c>
      <c r="AM6668">
        <v>-0.5</v>
      </c>
      <c r="AN6668" s="7">
        <f t="shared" si="213"/>
        <v>44421</v>
      </c>
      <c r="AO6668">
        <f t="shared" si="214"/>
        <v>-0.5</v>
      </c>
    </row>
    <row r="6669" spans="38:41" x14ac:dyDescent="0.25">
      <c r="AL6669" t="str">
        <v>2021M08D16</v>
      </c>
      <c r="AM6669">
        <v>-0.5</v>
      </c>
      <c r="AN6669" s="7">
        <f t="shared" si="213"/>
        <v>44424</v>
      </c>
      <c r="AO6669">
        <f t="shared" si="214"/>
        <v>-0.5</v>
      </c>
    </row>
    <row r="6670" spans="38:41" x14ac:dyDescent="0.25">
      <c r="AL6670" t="str">
        <v>2021M08D17</v>
      </c>
      <c r="AM6670">
        <v>-0.5</v>
      </c>
      <c r="AN6670" s="7">
        <f t="shared" si="213"/>
        <v>44425</v>
      </c>
      <c r="AO6670">
        <f t="shared" si="214"/>
        <v>-0.5</v>
      </c>
    </row>
    <row r="6671" spans="38:41" x14ac:dyDescent="0.25">
      <c r="AL6671" t="str">
        <v>2021M08D18</v>
      </c>
      <c r="AM6671">
        <v>-0.5</v>
      </c>
      <c r="AN6671" s="7">
        <f t="shared" si="213"/>
        <v>44426</v>
      </c>
      <c r="AO6671">
        <f t="shared" si="214"/>
        <v>-0.5</v>
      </c>
    </row>
    <row r="6672" spans="38:41" x14ac:dyDescent="0.25">
      <c r="AL6672" t="str">
        <v>2021M08D19</v>
      </c>
      <c r="AM6672">
        <v>-0.5</v>
      </c>
      <c r="AN6672" s="7">
        <f t="shared" si="213"/>
        <v>44427</v>
      </c>
      <c r="AO6672">
        <f t="shared" si="214"/>
        <v>-0.5</v>
      </c>
    </row>
    <row r="6673" spans="38:41" x14ac:dyDescent="0.25">
      <c r="AL6673" t="str">
        <v>2021M08D20</v>
      </c>
      <c r="AM6673">
        <v>-0.5</v>
      </c>
      <c r="AN6673" s="7">
        <f t="shared" si="213"/>
        <v>44428</v>
      </c>
      <c r="AO6673">
        <f t="shared" si="214"/>
        <v>-0.5</v>
      </c>
    </row>
    <row r="6674" spans="38:41" x14ac:dyDescent="0.25">
      <c r="AL6674" t="str">
        <v>2021M08D23</v>
      </c>
      <c r="AM6674">
        <v>-0.5</v>
      </c>
      <c r="AN6674" s="7">
        <f t="shared" si="213"/>
        <v>44431</v>
      </c>
      <c r="AO6674">
        <f t="shared" si="214"/>
        <v>-0.5</v>
      </c>
    </row>
    <row r="6675" spans="38:41" x14ac:dyDescent="0.25">
      <c r="AL6675" t="str">
        <v>2021M08D24</v>
      </c>
      <c r="AM6675">
        <v>-0.5</v>
      </c>
      <c r="AN6675" s="7">
        <f t="shared" si="213"/>
        <v>44432</v>
      </c>
      <c r="AO6675">
        <f t="shared" si="214"/>
        <v>-0.5</v>
      </c>
    </row>
    <row r="6676" spans="38:41" x14ac:dyDescent="0.25">
      <c r="AL6676" t="str">
        <v>2021M08D25</v>
      </c>
      <c r="AM6676">
        <v>-0.5</v>
      </c>
      <c r="AN6676" s="7">
        <f t="shared" si="213"/>
        <v>44433</v>
      </c>
      <c r="AO6676">
        <f t="shared" si="214"/>
        <v>-0.5</v>
      </c>
    </row>
    <row r="6677" spans="38:41" x14ac:dyDescent="0.25">
      <c r="AL6677" t="str">
        <v>2021M08D26</v>
      </c>
      <c r="AM6677">
        <v>-0.5</v>
      </c>
      <c r="AN6677" s="7">
        <f t="shared" si="213"/>
        <v>44434</v>
      </c>
      <c r="AO6677">
        <f t="shared" si="214"/>
        <v>-0.5</v>
      </c>
    </row>
    <row r="6678" spans="38:41" x14ac:dyDescent="0.25">
      <c r="AL6678" t="str">
        <v>2021M08D27</v>
      </c>
      <c r="AM6678">
        <v>-0.5</v>
      </c>
      <c r="AN6678" s="7">
        <f t="shared" si="213"/>
        <v>44435</v>
      </c>
      <c r="AO6678">
        <f t="shared" si="214"/>
        <v>-0.5</v>
      </c>
    </row>
    <row r="6679" spans="38:41" x14ac:dyDescent="0.25">
      <c r="AL6679" t="str">
        <v>2021M08D30</v>
      </c>
      <c r="AM6679">
        <v>-0.5</v>
      </c>
      <c r="AN6679" s="7">
        <f t="shared" si="213"/>
        <v>44438</v>
      </c>
      <c r="AO6679">
        <f t="shared" si="214"/>
        <v>-0.5</v>
      </c>
    </row>
    <row r="6680" spans="38:41" x14ac:dyDescent="0.25">
      <c r="AL6680" t="str">
        <v>2021M08D31</v>
      </c>
      <c r="AM6680">
        <v>-0.5</v>
      </c>
      <c r="AN6680" s="7">
        <f t="shared" si="213"/>
        <v>44439</v>
      </c>
      <c r="AO6680">
        <f t="shared" si="214"/>
        <v>-0.5</v>
      </c>
    </row>
    <row r="6681" spans="38:41" x14ac:dyDescent="0.25">
      <c r="AL6681" t="str">
        <v>2021M09D01</v>
      </c>
      <c r="AM6681">
        <v>-0.5</v>
      </c>
      <c r="AN6681" s="7">
        <f t="shared" si="213"/>
        <v>44440</v>
      </c>
      <c r="AO6681">
        <f t="shared" si="214"/>
        <v>-0.5</v>
      </c>
    </row>
    <row r="6682" spans="38:41" x14ac:dyDescent="0.25">
      <c r="AL6682" t="str">
        <v>2021M09D02</v>
      </c>
      <c r="AM6682">
        <v>-0.5</v>
      </c>
      <c r="AN6682" s="7">
        <f t="shared" si="213"/>
        <v>44441</v>
      </c>
      <c r="AO6682">
        <f t="shared" si="214"/>
        <v>-0.5</v>
      </c>
    </row>
    <row r="6683" spans="38:41" x14ac:dyDescent="0.25">
      <c r="AL6683" t="str">
        <v>2021M09D03</v>
      </c>
      <c r="AM6683">
        <v>-0.5</v>
      </c>
      <c r="AN6683" s="7">
        <f t="shared" si="213"/>
        <v>44442</v>
      </c>
      <c r="AO6683">
        <f t="shared" si="214"/>
        <v>-0.5</v>
      </c>
    </row>
    <row r="6684" spans="38:41" x14ac:dyDescent="0.25">
      <c r="AL6684" t="str">
        <v>2021M09D06</v>
      </c>
      <c r="AM6684">
        <v>-0.5</v>
      </c>
      <c r="AN6684" s="7">
        <f t="shared" si="213"/>
        <v>44445</v>
      </c>
      <c r="AO6684">
        <f t="shared" si="214"/>
        <v>-0.5</v>
      </c>
    </row>
    <row r="6685" spans="38:41" x14ac:dyDescent="0.25">
      <c r="AL6685" t="str">
        <v>2021M09D07</v>
      </c>
      <c r="AM6685">
        <v>-0.5</v>
      </c>
      <c r="AN6685" s="7">
        <f t="shared" si="213"/>
        <v>44446</v>
      </c>
      <c r="AO6685">
        <f t="shared" si="214"/>
        <v>-0.5</v>
      </c>
    </row>
    <row r="6686" spans="38:41" x14ac:dyDescent="0.25">
      <c r="AL6686" t="str">
        <v>2021M09D08</v>
      </c>
      <c r="AM6686">
        <v>-0.5</v>
      </c>
      <c r="AN6686" s="7">
        <f t="shared" si="213"/>
        <v>44447</v>
      </c>
      <c r="AO6686">
        <f t="shared" si="214"/>
        <v>-0.5</v>
      </c>
    </row>
    <row r="6687" spans="38:41" x14ac:dyDescent="0.25">
      <c r="AL6687" t="str">
        <v>2021M09D09</v>
      </c>
      <c r="AM6687">
        <v>-0.5</v>
      </c>
      <c r="AN6687" s="7">
        <f t="shared" si="213"/>
        <v>44448</v>
      </c>
      <c r="AO6687">
        <f t="shared" si="214"/>
        <v>-0.5</v>
      </c>
    </row>
    <row r="6688" spans="38:41" x14ac:dyDescent="0.25">
      <c r="AL6688" t="str">
        <v>2021M09D10</v>
      </c>
      <c r="AM6688">
        <v>-0.5</v>
      </c>
      <c r="AN6688" s="7">
        <f t="shared" si="213"/>
        <v>44449</v>
      </c>
      <c r="AO6688">
        <f t="shared" si="214"/>
        <v>-0.5</v>
      </c>
    </row>
    <row r="6689" spans="38:41" x14ac:dyDescent="0.25">
      <c r="AL6689" t="str">
        <v>2021M09D13</v>
      </c>
      <c r="AM6689">
        <v>-0.5</v>
      </c>
      <c r="AN6689" s="7">
        <f t="shared" si="213"/>
        <v>44452</v>
      </c>
      <c r="AO6689">
        <f t="shared" si="214"/>
        <v>-0.5</v>
      </c>
    </row>
    <row r="6690" spans="38:41" x14ac:dyDescent="0.25">
      <c r="AL6690" t="str">
        <v>2021M09D14</v>
      </c>
      <c r="AM6690">
        <v>-0.5</v>
      </c>
      <c r="AN6690" s="7">
        <f t="shared" si="213"/>
        <v>44453</v>
      </c>
      <c r="AO6690">
        <f t="shared" si="214"/>
        <v>-0.5</v>
      </c>
    </row>
    <row r="6691" spans="38:41" x14ac:dyDescent="0.25">
      <c r="AL6691" t="str">
        <v>2021M09D15</v>
      </c>
      <c r="AM6691">
        <v>-0.5</v>
      </c>
      <c r="AN6691" s="7">
        <f t="shared" si="213"/>
        <v>44454</v>
      </c>
      <c r="AO6691">
        <f t="shared" si="214"/>
        <v>-0.5</v>
      </c>
    </row>
    <row r="6692" spans="38:41" x14ac:dyDescent="0.25">
      <c r="AL6692" t="str">
        <v>2021M09D16</v>
      </c>
      <c r="AM6692">
        <v>-0.5</v>
      </c>
      <c r="AN6692" s="7">
        <f t="shared" si="213"/>
        <v>44455</v>
      </c>
      <c r="AO6692">
        <f t="shared" si="214"/>
        <v>-0.5</v>
      </c>
    </row>
    <row r="6693" spans="38:41" x14ac:dyDescent="0.25">
      <c r="AL6693" t="str">
        <v>2021M09D17</v>
      </c>
      <c r="AM6693">
        <v>-0.5</v>
      </c>
      <c r="AN6693" s="7">
        <f t="shared" si="213"/>
        <v>44456</v>
      </c>
      <c r="AO6693">
        <f t="shared" si="214"/>
        <v>-0.5</v>
      </c>
    </row>
    <row r="6694" spans="38:41" x14ac:dyDescent="0.25">
      <c r="AL6694" t="str">
        <v>2021M09D20</v>
      </c>
      <c r="AM6694">
        <v>-0.5</v>
      </c>
      <c r="AN6694" s="7">
        <f t="shared" si="213"/>
        <v>44459</v>
      </c>
      <c r="AO6694">
        <f t="shared" si="214"/>
        <v>-0.5</v>
      </c>
    </row>
    <row r="6695" spans="38:41" x14ac:dyDescent="0.25">
      <c r="AL6695" t="str">
        <v>2021M09D21</v>
      </c>
      <c r="AM6695">
        <v>-0.5</v>
      </c>
      <c r="AN6695" s="7">
        <f t="shared" si="213"/>
        <v>44460</v>
      </c>
      <c r="AO6695">
        <f t="shared" si="214"/>
        <v>-0.5</v>
      </c>
    </row>
    <row r="6696" spans="38:41" x14ac:dyDescent="0.25">
      <c r="AL6696" t="str">
        <v>2021M09D22</v>
      </c>
      <c r="AM6696">
        <v>-0.5</v>
      </c>
      <c r="AN6696" s="7">
        <f t="shared" si="213"/>
        <v>44461</v>
      </c>
      <c r="AO6696">
        <f t="shared" si="214"/>
        <v>-0.5</v>
      </c>
    </row>
    <row r="6697" spans="38:41" x14ac:dyDescent="0.25">
      <c r="AL6697" t="str">
        <v>2021M09D23</v>
      </c>
      <c r="AM6697">
        <v>-0.5</v>
      </c>
      <c r="AN6697" s="7">
        <f t="shared" si="213"/>
        <v>44462</v>
      </c>
      <c r="AO6697">
        <f t="shared" si="214"/>
        <v>-0.5</v>
      </c>
    </row>
    <row r="6698" spans="38:41" x14ac:dyDescent="0.25">
      <c r="AL6698" t="str">
        <v>2021M09D24</v>
      </c>
      <c r="AM6698">
        <v>-0.5</v>
      </c>
      <c r="AN6698" s="7">
        <f t="shared" si="213"/>
        <v>44463</v>
      </c>
      <c r="AO6698">
        <f t="shared" si="214"/>
        <v>-0.5</v>
      </c>
    </row>
    <row r="6699" spans="38:41" x14ac:dyDescent="0.25">
      <c r="AL6699" t="str">
        <v>2021M09D27</v>
      </c>
      <c r="AM6699">
        <v>-0.5</v>
      </c>
      <c r="AN6699" s="7">
        <f t="shared" si="213"/>
        <v>44466</v>
      </c>
      <c r="AO6699">
        <f t="shared" si="214"/>
        <v>-0.5</v>
      </c>
    </row>
    <row r="6700" spans="38:41" x14ac:dyDescent="0.25">
      <c r="AL6700" t="str">
        <v>2021M09D28</v>
      </c>
      <c r="AM6700">
        <v>-0.5</v>
      </c>
      <c r="AN6700" s="7">
        <f t="shared" si="213"/>
        <v>44467</v>
      </c>
      <c r="AO6700">
        <f t="shared" si="214"/>
        <v>-0.5</v>
      </c>
    </row>
    <row r="6701" spans="38:41" x14ac:dyDescent="0.25">
      <c r="AL6701" t="str">
        <v>2021M09D29</v>
      </c>
      <c r="AM6701">
        <v>-0.5</v>
      </c>
      <c r="AN6701" s="7">
        <f t="shared" si="213"/>
        <v>44468</v>
      </c>
      <c r="AO6701">
        <f t="shared" si="214"/>
        <v>-0.5</v>
      </c>
    </row>
    <row r="6702" spans="38:41" x14ac:dyDescent="0.25">
      <c r="AL6702" t="str">
        <v>2021M09D30</v>
      </c>
      <c r="AM6702">
        <v>-0.5</v>
      </c>
      <c r="AN6702" s="7">
        <f t="shared" si="213"/>
        <v>44469</v>
      </c>
      <c r="AO6702">
        <f t="shared" si="214"/>
        <v>-0.5</v>
      </c>
    </row>
    <row r="6703" spans="38:41" x14ac:dyDescent="0.25">
      <c r="AL6703" t="str">
        <v>2021M10D01</v>
      </c>
      <c r="AM6703">
        <v>-0.6</v>
      </c>
      <c r="AN6703" s="7">
        <f t="shared" si="213"/>
        <v>44470</v>
      </c>
      <c r="AO6703">
        <f t="shared" si="214"/>
        <v>-0.6</v>
      </c>
    </row>
    <row r="6704" spans="38:41" x14ac:dyDescent="0.25">
      <c r="AL6704" t="str">
        <v>2021M10D04</v>
      </c>
      <c r="AM6704">
        <v>-0.6</v>
      </c>
      <c r="AN6704" s="7">
        <f t="shared" si="213"/>
        <v>44473</v>
      </c>
      <c r="AO6704">
        <f t="shared" si="214"/>
        <v>-0.6</v>
      </c>
    </row>
    <row r="6705" spans="38:41" x14ac:dyDescent="0.25">
      <c r="AL6705" t="str">
        <v>2021M10D05</v>
      </c>
      <c r="AM6705">
        <v>-0.6</v>
      </c>
      <c r="AN6705" s="7">
        <f t="shared" si="213"/>
        <v>44474</v>
      </c>
      <c r="AO6705">
        <f t="shared" si="214"/>
        <v>-0.6</v>
      </c>
    </row>
    <row r="6706" spans="38:41" x14ac:dyDescent="0.25">
      <c r="AL6706" t="str">
        <v>2021M10D06</v>
      </c>
      <c r="AM6706">
        <v>-0.6</v>
      </c>
      <c r="AN6706" s="7">
        <f t="shared" si="213"/>
        <v>44475</v>
      </c>
      <c r="AO6706">
        <f t="shared" si="214"/>
        <v>-0.6</v>
      </c>
    </row>
    <row r="6707" spans="38:41" x14ac:dyDescent="0.25">
      <c r="AL6707" t="str">
        <v>2021M10D07</v>
      </c>
      <c r="AM6707">
        <v>-0.6</v>
      </c>
      <c r="AN6707" s="7">
        <f t="shared" si="213"/>
        <v>44476</v>
      </c>
      <c r="AO6707">
        <f t="shared" si="214"/>
        <v>-0.6</v>
      </c>
    </row>
    <row r="6708" spans="38:41" x14ac:dyDescent="0.25">
      <c r="AL6708" t="str">
        <v>2021M10D08</v>
      </c>
      <c r="AM6708">
        <v>-0.6</v>
      </c>
      <c r="AN6708" s="7">
        <f t="shared" si="213"/>
        <v>44477</v>
      </c>
      <c r="AO6708">
        <f t="shared" si="214"/>
        <v>-0.6</v>
      </c>
    </row>
    <row r="6709" spans="38:41" x14ac:dyDescent="0.25">
      <c r="AL6709" t="str">
        <v>2021M10D11</v>
      </c>
      <c r="AM6709">
        <v>-0.6</v>
      </c>
      <c r="AN6709" s="7">
        <f t="shared" si="213"/>
        <v>44480</v>
      </c>
      <c r="AO6709">
        <f t="shared" si="214"/>
        <v>-0.6</v>
      </c>
    </row>
    <row r="6710" spans="38:41" x14ac:dyDescent="0.25">
      <c r="AL6710" t="str">
        <v>2021M10D12</v>
      </c>
      <c r="AM6710">
        <v>-0.6</v>
      </c>
      <c r="AN6710" s="7">
        <f t="shared" si="213"/>
        <v>44481</v>
      </c>
      <c r="AO6710">
        <f t="shared" si="214"/>
        <v>-0.6</v>
      </c>
    </row>
    <row r="6711" spans="38:41" x14ac:dyDescent="0.25">
      <c r="AL6711" t="str">
        <v>2021M10D13</v>
      </c>
      <c r="AM6711">
        <v>-0.6</v>
      </c>
      <c r="AN6711" s="7">
        <f t="shared" si="213"/>
        <v>44482</v>
      </c>
      <c r="AO6711">
        <f t="shared" si="214"/>
        <v>-0.6</v>
      </c>
    </row>
    <row r="6712" spans="38:41" x14ac:dyDescent="0.25">
      <c r="AL6712" t="str">
        <v>2021M10D14</v>
      </c>
      <c r="AM6712">
        <v>-0.6</v>
      </c>
      <c r="AN6712" s="7">
        <f t="shared" si="213"/>
        <v>44483</v>
      </c>
      <c r="AO6712">
        <f t="shared" si="214"/>
        <v>-0.6</v>
      </c>
    </row>
    <row r="6713" spans="38:41" x14ac:dyDescent="0.25">
      <c r="AL6713" t="str">
        <v>2021M10D15</v>
      </c>
      <c r="AM6713">
        <v>-0.6</v>
      </c>
      <c r="AN6713" s="7">
        <f t="shared" si="213"/>
        <v>44484</v>
      </c>
      <c r="AO6713">
        <f t="shared" si="214"/>
        <v>-0.6</v>
      </c>
    </row>
    <row r="6714" spans="38:41" x14ac:dyDescent="0.25">
      <c r="AL6714" t="str">
        <v>2021M10D18</v>
      </c>
      <c r="AM6714">
        <v>-0.6</v>
      </c>
      <c r="AN6714" s="7">
        <f t="shared" si="213"/>
        <v>44487</v>
      </c>
      <c r="AO6714">
        <f t="shared" si="214"/>
        <v>-0.6</v>
      </c>
    </row>
    <row r="6715" spans="38:41" x14ac:dyDescent="0.25">
      <c r="AL6715" t="str">
        <v>2021M10D19</v>
      </c>
      <c r="AM6715">
        <v>-0.6</v>
      </c>
      <c r="AN6715" s="7">
        <f t="shared" si="213"/>
        <v>44488</v>
      </c>
      <c r="AO6715">
        <f t="shared" si="214"/>
        <v>-0.6</v>
      </c>
    </row>
    <row r="6716" spans="38:41" x14ac:dyDescent="0.25">
      <c r="AL6716" t="str">
        <v>2021M10D20</v>
      </c>
      <c r="AM6716">
        <v>-0.6</v>
      </c>
      <c r="AN6716" s="7">
        <f t="shared" si="213"/>
        <v>44489</v>
      </c>
      <c r="AO6716">
        <f t="shared" si="214"/>
        <v>-0.6</v>
      </c>
    </row>
    <row r="6717" spans="38:41" x14ac:dyDescent="0.25">
      <c r="AL6717" t="str">
        <v>2021M10D21</v>
      </c>
      <c r="AM6717">
        <v>-0.6</v>
      </c>
      <c r="AN6717" s="7">
        <f t="shared" si="213"/>
        <v>44490</v>
      </c>
      <c r="AO6717">
        <f t="shared" si="214"/>
        <v>-0.6</v>
      </c>
    </row>
    <row r="6718" spans="38:41" x14ac:dyDescent="0.25">
      <c r="AL6718" t="str">
        <v>2021M10D22</v>
      </c>
      <c r="AM6718">
        <v>-0.6</v>
      </c>
      <c r="AN6718" s="7">
        <f t="shared" si="213"/>
        <v>44491</v>
      </c>
      <c r="AO6718">
        <f t="shared" si="214"/>
        <v>-0.6</v>
      </c>
    </row>
    <row r="6719" spans="38:41" x14ac:dyDescent="0.25">
      <c r="AL6719" t="str">
        <v>2021M10D25</v>
      </c>
      <c r="AM6719">
        <v>-0.6</v>
      </c>
      <c r="AN6719" s="7">
        <f t="shared" si="213"/>
        <v>44494</v>
      </c>
      <c r="AO6719">
        <f t="shared" si="214"/>
        <v>-0.6</v>
      </c>
    </row>
    <row r="6720" spans="38:41" x14ac:dyDescent="0.25">
      <c r="AL6720" t="str">
        <v>2021M10D26</v>
      </c>
      <c r="AM6720">
        <v>-0.6</v>
      </c>
      <c r="AN6720" s="7">
        <f t="shared" si="213"/>
        <v>44495</v>
      </c>
      <c r="AO6720">
        <f t="shared" si="214"/>
        <v>-0.6</v>
      </c>
    </row>
    <row r="6721" spans="38:41" x14ac:dyDescent="0.25">
      <c r="AL6721" t="str">
        <v>2021M10D27</v>
      </c>
      <c r="AM6721">
        <v>-0.6</v>
      </c>
      <c r="AN6721" s="7">
        <f t="shared" si="213"/>
        <v>44496</v>
      </c>
      <c r="AO6721">
        <f t="shared" si="214"/>
        <v>-0.6</v>
      </c>
    </row>
    <row r="6722" spans="38:41" x14ac:dyDescent="0.25">
      <c r="AL6722" t="str">
        <v>2021M10D28</v>
      </c>
      <c r="AM6722">
        <v>-0.6</v>
      </c>
      <c r="AN6722" s="7">
        <f t="shared" si="213"/>
        <v>44497</v>
      </c>
      <c r="AO6722">
        <f t="shared" si="214"/>
        <v>-0.6</v>
      </c>
    </row>
    <row r="6723" spans="38:41" x14ac:dyDescent="0.25">
      <c r="AL6723" t="str">
        <v>2021M10D29</v>
      </c>
      <c r="AM6723">
        <v>-0.6</v>
      </c>
      <c r="AN6723" s="7">
        <f t="shared" ref="AN6723:AN6786" si="215">DATE(LEFT(AL6723,4),MID(AL6723,6,2),MID(AL6723,9,2))</f>
        <v>44498</v>
      </c>
      <c r="AO6723">
        <f t="shared" ref="AO6723:AO6786" si="216">AM6723</f>
        <v>-0.6</v>
      </c>
    </row>
    <row r="6724" spans="38:41" x14ac:dyDescent="0.25">
      <c r="AL6724" t="str">
        <v>2021M11D01</v>
      </c>
      <c r="AM6724">
        <v>-0.6</v>
      </c>
      <c r="AN6724" s="7">
        <f t="shared" si="215"/>
        <v>44501</v>
      </c>
      <c r="AO6724">
        <f t="shared" si="216"/>
        <v>-0.6</v>
      </c>
    </row>
    <row r="6725" spans="38:41" x14ac:dyDescent="0.25">
      <c r="AL6725" t="str">
        <v>2021M11D02</v>
      </c>
      <c r="AM6725">
        <v>-0.6</v>
      </c>
      <c r="AN6725" s="7">
        <f t="shared" si="215"/>
        <v>44502</v>
      </c>
      <c r="AO6725">
        <f t="shared" si="216"/>
        <v>-0.6</v>
      </c>
    </row>
    <row r="6726" spans="38:41" x14ac:dyDescent="0.25">
      <c r="AL6726" t="str">
        <v>2021M11D03</v>
      </c>
      <c r="AM6726">
        <v>-0.6</v>
      </c>
      <c r="AN6726" s="7">
        <f t="shared" si="215"/>
        <v>44503</v>
      </c>
      <c r="AO6726">
        <f t="shared" si="216"/>
        <v>-0.6</v>
      </c>
    </row>
    <row r="6727" spans="38:41" x14ac:dyDescent="0.25">
      <c r="AL6727" t="str">
        <v>2021M11D04</v>
      </c>
      <c r="AM6727">
        <v>-0.6</v>
      </c>
      <c r="AN6727" s="7">
        <f t="shared" si="215"/>
        <v>44504</v>
      </c>
      <c r="AO6727">
        <f t="shared" si="216"/>
        <v>-0.6</v>
      </c>
    </row>
    <row r="6728" spans="38:41" x14ac:dyDescent="0.25">
      <c r="AL6728" t="str">
        <v>2021M11D05</v>
      </c>
      <c r="AM6728">
        <v>-0.6</v>
      </c>
      <c r="AN6728" s="7">
        <f t="shared" si="215"/>
        <v>44505</v>
      </c>
      <c r="AO6728">
        <f t="shared" si="216"/>
        <v>-0.6</v>
      </c>
    </row>
    <row r="6729" spans="38:41" x14ac:dyDescent="0.25">
      <c r="AL6729" t="str">
        <v>2021M11D08</v>
      </c>
      <c r="AM6729">
        <v>-0.6</v>
      </c>
      <c r="AN6729" s="7">
        <f t="shared" si="215"/>
        <v>44508</v>
      </c>
      <c r="AO6729">
        <f t="shared" si="216"/>
        <v>-0.6</v>
      </c>
    </row>
    <row r="6730" spans="38:41" x14ac:dyDescent="0.25">
      <c r="AL6730" t="str">
        <v>2021M11D09</v>
      </c>
      <c r="AM6730">
        <v>-0.6</v>
      </c>
      <c r="AN6730" s="7">
        <f t="shared" si="215"/>
        <v>44509</v>
      </c>
      <c r="AO6730">
        <f t="shared" si="216"/>
        <v>-0.6</v>
      </c>
    </row>
    <row r="6731" spans="38:41" x14ac:dyDescent="0.25">
      <c r="AL6731" t="str">
        <v>2021M11D10</v>
      </c>
      <c r="AM6731">
        <v>-0.6</v>
      </c>
      <c r="AN6731" s="7">
        <f t="shared" si="215"/>
        <v>44510</v>
      </c>
      <c r="AO6731">
        <f t="shared" si="216"/>
        <v>-0.6</v>
      </c>
    </row>
    <row r="6732" spans="38:41" x14ac:dyDescent="0.25">
      <c r="AL6732" t="str">
        <v>2021M11D11</v>
      </c>
      <c r="AM6732">
        <v>-0.6</v>
      </c>
      <c r="AN6732" s="7">
        <f t="shared" si="215"/>
        <v>44511</v>
      </c>
      <c r="AO6732">
        <f t="shared" si="216"/>
        <v>-0.6</v>
      </c>
    </row>
    <row r="6733" spans="38:41" x14ac:dyDescent="0.25">
      <c r="AL6733" t="str">
        <v>2021M11D12</v>
      </c>
      <c r="AM6733">
        <v>-0.6</v>
      </c>
      <c r="AN6733" s="7">
        <f t="shared" si="215"/>
        <v>44512</v>
      </c>
      <c r="AO6733">
        <f t="shared" si="216"/>
        <v>-0.6</v>
      </c>
    </row>
    <row r="6734" spans="38:41" x14ac:dyDescent="0.25">
      <c r="AL6734" t="str">
        <v>2021M11D15</v>
      </c>
      <c r="AM6734">
        <v>-0.6</v>
      </c>
      <c r="AN6734" s="7">
        <f t="shared" si="215"/>
        <v>44515</v>
      </c>
      <c r="AO6734">
        <f t="shared" si="216"/>
        <v>-0.6</v>
      </c>
    </row>
    <row r="6735" spans="38:41" x14ac:dyDescent="0.25">
      <c r="AL6735" t="str">
        <v>2021M11D16</v>
      </c>
      <c r="AM6735">
        <v>-0.6</v>
      </c>
      <c r="AN6735" s="7">
        <f t="shared" si="215"/>
        <v>44516</v>
      </c>
      <c r="AO6735">
        <f t="shared" si="216"/>
        <v>-0.6</v>
      </c>
    </row>
    <row r="6736" spans="38:41" x14ac:dyDescent="0.25">
      <c r="AL6736" t="str">
        <v>2021M11D17</v>
      </c>
      <c r="AM6736">
        <v>-0.6</v>
      </c>
      <c r="AN6736" s="7">
        <f t="shared" si="215"/>
        <v>44517</v>
      </c>
      <c r="AO6736">
        <f t="shared" si="216"/>
        <v>-0.6</v>
      </c>
    </row>
    <row r="6737" spans="38:41" x14ac:dyDescent="0.25">
      <c r="AL6737" t="str">
        <v>2021M11D18</v>
      </c>
      <c r="AM6737">
        <v>-0.6</v>
      </c>
      <c r="AN6737" s="7">
        <f t="shared" si="215"/>
        <v>44518</v>
      </c>
      <c r="AO6737">
        <f t="shared" si="216"/>
        <v>-0.6</v>
      </c>
    </row>
    <row r="6738" spans="38:41" x14ac:dyDescent="0.25">
      <c r="AL6738" t="str">
        <v>2021M11D19</v>
      </c>
      <c r="AM6738">
        <v>-0.6</v>
      </c>
      <c r="AN6738" s="7">
        <f t="shared" si="215"/>
        <v>44519</v>
      </c>
      <c r="AO6738">
        <f t="shared" si="216"/>
        <v>-0.6</v>
      </c>
    </row>
    <row r="6739" spans="38:41" x14ac:dyDescent="0.25">
      <c r="AL6739" t="str">
        <v>2021M11D22</v>
      </c>
      <c r="AM6739">
        <v>-0.6</v>
      </c>
      <c r="AN6739" s="7">
        <f t="shared" si="215"/>
        <v>44522</v>
      </c>
      <c r="AO6739">
        <f t="shared" si="216"/>
        <v>-0.6</v>
      </c>
    </row>
    <row r="6740" spans="38:41" x14ac:dyDescent="0.25">
      <c r="AL6740" t="str">
        <v>2021M11D23</v>
      </c>
      <c r="AM6740">
        <v>-0.6</v>
      </c>
      <c r="AN6740" s="7">
        <f t="shared" si="215"/>
        <v>44523</v>
      </c>
      <c r="AO6740">
        <f t="shared" si="216"/>
        <v>-0.6</v>
      </c>
    </row>
    <row r="6741" spans="38:41" x14ac:dyDescent="0.25">
      <c r="AL6741" t="str">
        <v>2021M11D24</v>
      </c>
      <c r="AM6741">
        <v>-0.6</v>
      </c>
      <c r="AN6741" s="7">
        <f t="shared" si="215"/>
        <v>44524</v>
      </c>
      <c r="AO6741">
        <f t="shared" si="216"/>
        <v>-0.6</v>
      </c>
    </row>
    <row r="6742" spans="38:41" x14ac:dyDescent="0.25">
      <c r="AL6742" t="str">
        <v>2021M11D25</v>
      </c>
      <c r="AM6742">
        <v>-0.6</v>
      </c>
      <c r="AN6742" s="7">
        <f t="shared" si="215"/>
        <v>44525</v>
      </c>
      <c r="AO6742">
        <f t="shared" si="216"/>
        <v>-0.6</v>
      </c>
    </row>
    <row r="6743" spans="38:41" x14ac:dyDescent="0.25">
      <c r="AL6743" t="str">
        <v>2021M11D26</v>
      </c>
      <c r="AM6743">
        <v>-0.6</v>
      </c>
      <c r="AN6743" s="7">
        <f t="shared" si="215"/>
        <v>44526</v>
      </c>
      <c r="AO6743">
        <f t="shared" si="216"/>
        <v>-0.6</v>
      </c>
    </row>
    <row r="6744" spans="38:41" x14ac:dyDescent="0.25">
      <c r="AL6744" t="str">
        <v>2021M11D29</v>
      </c>
      <c r="AM6744">
        <v>-0.6</v>
      </c>
      <c r="AN6744" s="7">
        <f t="shared" si="215"/>
        <v>44529</v>
      </c>
      <c r="AO6744">
        <f t="shared" si="216"/>
        <v>-0.6</v>
      </c>
    </row>
    <row r="6745" spans="38:41" x14ac:dyDescent="0.25">
      <c r="AL6745" t="str">
        <v>2021M11D30</v>
      </c>
      <c r="AM6745">
        <v>-0.6</v>
      </c>
      <c r="AN6745" s="7">
        <f t="shared" si="215"/>
        <v>44530</v>
      </c>
      <c r="AO6745">
        <f t="shared" si="216"/>
        <v>-0.6</v>
      </c>
    </row>
    <row r="6746" spans="38:41" x14ac:dyDescent="0.25">
      <c r="AL6746" t="str">
        <v>2021M12D01</v>
      </c>
      <c r="AM6746">
        <v>-0.6</v>
      </c>
      <c r="AN6746" s="7">
        <f t="shared" si="215"/>
        <v>44531</v>
      </c>
      <c r="AO6746">
        <f t="shared" si="216"/>
        <v>-0.6</v>
      </c>
    </row>
    <row r="6747" spans="38:41" x14ac:dyDescent="0.25">
      <c r="AL6747" t="str">
        <v>2021M12D02</v>
      </c>
      <c r="AM6747">
        <v>-0.6</v>
      </c>
      <c r="AN6747" s="7">
        <f t="shared" si="215"/>
        <v>44532</v>
      </c>
      <c r="AO6747">
        <f t="shared" si="216"/>
        <v>-0.6</v>
      </c>
    </row>
    <row r="6748" spans="38:41" x14ac:dyDescent="0.25">
      <c r="AL6748" t="str">
        <v>2021M12D03</v>
      </c>
      <c r="AM6748">
        <v>-0.6</v>
      </c>
      <c r="AN6748" s="7">
        <f t="shared" si="215"/>
        <v>44533</v>
      </c>
      <c r="AO6748">
        <f t="shared" si="216"/>
        <v>-0.6</v>
      </c>
    </row>
    <row r="6749" spans="38:41" x14ac:dyDescent="0.25">
      <c r="AL6749" t="str">
        <v>2021M12D06</v>
      </c>
      <c r="AM6749">
        <v>-0.6</v>
      </c>
      <c r="AN6749" s="7">
        <f t="shared" si="215"/>
        <v>44536</v>
      </c>
      <c r="AO6749">
        <f t="shared" si="216"/>
        <v>-0.6</v>
      </c>
    </row>
    <row r="6750" spans="38:41" x14ac:dyDescent="0.25">
      <c r="AL6750" t="str">
        <v>2021M12D07</v>
      </c>
      <c r="AM6750">
        <v>-0.6</v>
      </c>
      <c r="AN6750" s="7">
        <f t="shared" si="215"/>
        <v>44537</v>
      </c>
      <c r="AO6750">
        <f t="shared" si="216"/>
        <v>-0.6</v>
      </c>
    </row>
    <row r="6751" spans="38:41" x14ac:dyDescent="0.25">
      <c r="AL6751" t="str">
        <v>2021M12D08</v>
      </c>
      <c r="AM6751">
        <v>-0.6</v>
      </c>
      <c r="AN6751" s="7">
        <f t="shared" si="215"/>
        <v>44538</v>
      </c>
      <c r="AO6751">
        <f t="shared" si="216"/>
        <v>-0.6</v>
      </c>
    </row>
    <row r="6752" spans="38:41" x14ac:dyDescent="0.25">
      <c r="AL6752" t="str">
        <v>2021M12D09</v>
      </c>
      <c r="AM6752">
        <v>-0.6</v>
      </c>
      <c r="AN6752" s="7">
        <f t="shared" si="215"/>
        <v>44539</v>
      </c>
      <c r="AO6752">
        <f t="shared" si="216"/>
        <v>-0.6</v>
      </c>
    </row>
    <row r="6753" spans="38:41" x14ac:dyDescent="0.25">
      <c r="AL6753" t="str">
        <v>2021M12D10</v>
      </c>
      <c r="AM6753">
        <v>-0.6</v>
      </c>
      <c r="AN6753" s="7">
        <f t="shared" si="215"/>
        <v>44540</v>
      </c>
      <c r="AO6753">
        <f t="shared" si="216"/>
        <v>-0.6</v>
      </c>
    </row>
    <row r="6754" spans="38:41" x14ac:dyDescent="0.25">
      <c r="AL6754" t="str">
        <v>2021M12D13</v>
      </c>
      <c r="AM6754">
        <v>-0.6</v>
      </c>
      <c r="AN6754" s="7">
        <f t="shared" si="215"/>
        <v>44543</v>
      </c>
      <c r="AO6754">
        <f t="shared" si="216"/>
        <v>-0.6</v>
      </c>
    </row>
    <row r="6755" spans="38:41" x14ac:dyDescent="0.25">
      <c r="AL6755" t="str">
        <v>2021M12D14</v>
      </c>
      <c r="AM6755">
        <v>-0.6</v>
      </c>
      <c r="AN6755" s="7">
        <f t="shared" si="215"/>
        <v>44544</v>
      </c>
      <c r="AO6755">
        <f t="shared" si="216"/>
        <v>-0.6</v>
      </c>
    </row>
    <row r="6756" spans="38:41" x14ac:dyDescent="0.25">
      <c r="AL6756" t="str">
        <v>2021M12D15</v>
      </c>
      <c r="AM6756">
        <v>-0.6</v>
      </c>
      <c r="AN6756" s="7">
        <f t="shared" si="215"/>
        <v>44545</v>
      </c>
      <c r="AO6756">
        <f t="shared" si="216"/>
        <v>-0.6</v>
      </c>
    </row>
    <row r="6757" spans="38:41" x14ac:dyDescent="0.25">
      <c r="AL6757" t="str">
        <v>2021M12D16</v>
      </c>
      <c r="AM6757">
        <v>-0.6</v>
      </c>
      <c r="AN6757" s="7">
        <f t="shared" si="215"/>
        <v>44546</v>
      </c>
      <c r="AO6757">
        <f t="shared" si="216"/>
        <v>-0.6</v>
      </c>
    </row>
    <row r="6758" spans="38:41" x14ac:dyDescent="0.25">
      <c r="AL6758" t="str">
        <v>2021M12D17</v>
      </c>
      <c r="AM6758">
        <v>-0.6</v>
      </c>
      <c r="AN6758" s="7">
        <f t="shared" si="215"/>
        <v>44547</v>
      </c>
      <c r="AO6758">
        <f t="shared" si="216"/>
        <v>-0.6</v>
      </c>
    </row>
    <row r="6759" spans="38:41" x14ac:dyDescent="0.25">
      <c r="AL6759" t="str">
        <v>2021M12D20</v>
      </c>
      <c r="AM6759">
        <v>-0.6</v>
      </c>
      <c r="AN6759" s="7">
        <f t="shared" si="215"/>
        <v>44550</v>
      </c>
      <c r="AO6759">
        <f t="shared" si="216"/>
        <v>-0.6</v>
      </c>
    </row>
    <row r="6760" spans="38:41" x14ac:dyDescent="0.25">
      <c r="AL6760" t="str">
        <v>2021M12D21</v>
      </c>
      <c r="AM6760">
        <v>-0.6</v>
      </c>
      <c r="AN6760" s="7">
        <f t="shared" si="215"/>
        <v>44551</v>
      </c>
      <c r="AO6760">
        <f t="shared" si="216"/>
        <v>-0.6</v>
      </c>
    </row>
    <row r="6761" spans="38:41" x14ac:dyDescent="0.25">
      <c r="AL6761" t="str">
        <v>2021M12D22</v>
      </c>
      <c r="AM6761">
        <v>-0.6</v>
      </c>
      <c r="AN6761" s="7">
        <f t="shared" si="215"/>
        <v>44552</v>
      </c>
      <c r="AO6761">
        <f t="shared" si="216"/>
        <v>-0.6</v>
      </c>
    </row>
    <row r="6762" spans="38:41" x14ac:dyDescent="0.25">
      <c r="AL6762" t="str">
        <v>2021M12D23</v>
      </c>
      <c r="AM6762">
        <v>-0.6</v>
      </c>
      <c r="AN6762" s="7">
        <f t="shared" si="215"/>
        <v>44553</v>
      </c>
      <c r="AO6762">
        <f t="shared" si="216"/>
        <v>-0.6</v>
      </c>
    </row>
    <row r="6763" spans="38:41" x14ac:dyDescent="0.25">
      <c r="AL6763" t="str">
        <v>2021M12D27</v>
      </c>
      <c r="AM6763">
        <v>-0.6</v>
      </c>
      <c r="AN6763" s="7">
        <f t="shared" si="215"/>
        <v>44557</v>
      </c>
      <c r="AO6763">
        <f t="shared" si="216"/>
        <v>-0.6</v>
      </c>
    </row>
    <row r="6764" spans="38:41" x14ac:dyDescent="0.25">
      <c r="AL6764" t="str">
        <v>2021M12D28</v>
      </c>
      <c r="AM6764">
        <v>-0.6</v>
      </c>
      <c r="AN6764" s="7">
        <f t="shared" si="215"/>
        <v>44558</v>
      </c>
      <c r="AO6764">
        <f t="shared" si="216"/>
        <v>-0.6</v>
      </c>
    </row>
    <row r="6765" spans="38:41" x14ac:dyDescent="0.25">
      <c r="AL6765" t="str">
        <v>2021M12D29</v>
      </c>
      <c r="AM6765">
        <v>-0.6</v>
      </c>
      <c r="AN6765" s="7">
        <f t="shared" si="215"/>
        <v>44559</v>
      </c>
      <c r="AO6765">
        <f t="shared" si="216"/>
        <v>-0.6</v>
      </c>
    </row>
    <row r="6766" spans="38:41" x14ac:dyDescent="0.25">
      <c r="AL6766" t="str">
        <v>2021M12D30</v>
      </c>
      <c r="AM6766">
        <v>-0.6</v>
      </c>
      <c r="AN6766" s="7">
        <f t="shared" si="215"/>
        <v>44560</v>
      </c>
      <c r="AO6766">
        <f t="shared" si="216"/>
        <v>-0.6</v>
      </c>
    </row>
    <row r="6767" spans="38:41" x14ac:dyDescent="0.25">
      <c r="AL6767" t="str">
        <v>2022M01D03</v>
      </c>
      <c r="AM6767">
        <v>-0.6</v>
      </c>
      <c r="AN6767" s="7">
        <f t="shared" si="215"/>
        <v>44564</v>
      </c>
      <c r="AO6767">
        <f t="shared" si="216"/>
        <v>-0.6</v>
      </c>
    </row>
    <row r="6768" spans="38:41" x14ac:dyDescent="0.25">
      <c r="AL6768" t="str">
        <v>2022M01D04</v>
      </c>
      <c r="AM6768">
        <v>-0.6</v>
      </c>
      <c r="AN6768" s="7">
        <f t="shared" si="215"/>
        <v>44565</v>
      </c>
      <c r="AO6768">
        <f t="shared" si="216"/>
        <v>-0.6</v>
      </c>
    </row>
    <row r="6769" spans="38:41" x14ac:dyDescent="0.25">
      <c r="AL6769" t="str">
        <v>2022M01D05</v>
      </c>
      <c r="AM6769">
        <v>-0.6</v>
      </c>
      <c r="AN6769" s="7">
        <f t="shared" si="215"/>
        <v>44566</v>
      </c>
      <c r="AO6769">
        <f t="shared" si="216"/>
        <v>-0.6</v>
      </c>
    </row>
    <row r="6770" spans="38:41" x14ac:dyDescent="0.25">
      <c r="AL6770" t="str">
        <v>2022M01D06</v>
      </c>
      <c r="AM6770">
        <v>-0.6</v>
      </c>
      <c r="AN6770" s="7">
        <f t="shared" si="215"/>
        <v>44567</v>
      </c>
      <c r="AO6770">
        <f t="shared" si="216"/>
        <v>-0.6</v>
      </c>
    </row>
    <row r="6771" spans="38:41" x14ac:dyDescent="0.25">
      <c r="AL6771" t="str">
        <v>2022M01D07</v>
      </c>
      <c r="AM6771">
        <v>-0.6</v>
      </c>
      <c r="AN6771" s="7">
        <f t="shared" si="215"/>
        <v>44568</v>
      </c>
      <c r="AO6771">
        <f t="shared" si="216"/>
        <v>-0.6</v>
      </c>
    </row>
    <row r="6772" spans="38:41" x14ac:dyDescent="0.25">
      <c r="AL6772" t="str">
        <v>2022M01D10</v>
      </c>
      <c r="AM6772">
        <v>-0.6</v>
      </c>
      <c r="AN6772" s="7">
        <f t="shared" si="215"/>
        <v>44571</v>
      </c>
      <c r="AO6772">
        <f t="shared" si="216"/>
        <v>-0.6</v>
      </c>
    </row>
    <row r="6773" spans="38:41" x14ac:dyDescent="0.25">
      <c r="AL6773" t="str">
        <v>2022M01D11</v>
      </c>
      <c r="AM6773">
        <v>-0.6</v>
      </c>
      <c r="AN6773" s="7">
        <f t="shared" si="215"/>
        <v>44572</v>
      </c>
      <c r="AO6773">
        <f t="shared" si="216"/>
        <v>-0.6</v>
      </c>
    </row>
    <row r="6774" spans="38:41" x14ac:dyDescent="0.25">
      <c r="AL6774" t="str">
        <v>2022M01D12</v>
      </c>
      <c r="AM6774">
        <v>-0.6</v>
      </c>
      <c r="AN6774" s="7">
        <f t="shared" si="215"/>
        <v>44573</v>
      </c>
      <c r="AO6774">
        <f t="shared" si="216"/>
        <v>-0.6</v>
      </c>
    </row>
    <row r="6775" spans="38:41" x14ac:dyDescent="0.25">
      <c r="AL6775" t="str">
        <v>2022M01D13</v>
      </c>
      <c r="AM6775">
        <v>-0.6</v>
      </c>
      <c r="AN6775" s="7">
        <f t="shared" si="215"/>
        <v>44574</v>
      </c>
      <c r="AO6775">
        <f t="shared" si="216"/>
        <v>-0.6</v>
      </c>
    </row>
    <row r="6776" spans="38:41" x14ac:dyDescent="0.25">
      <c r="AL6776" t="str">
        <v>2022M01D14</v>
      </c>
      <c r="AM6776">
        <v>-0.6</v>
      </c>
      <c r="AN6776" s="7">
        <f t="shared" si="215"/>
        <v>44575</v>
      </c>
      <c r="AO6776">
        <f t="shared" si="216"/>
        <v>-0.6</v>
      </c>
    </row>
    <row r="6777" spans="38:41" x14ac:dyDescent="0.25">
      <c r="AL6777" t="str">
        <v>2022M01D17</v>
      </c>
      <c r="AM6777">
        <v>-0.6</v>
      </c>
      <c r="AN6777" s="7">
        <f t="shared" si="215"/>
        <v>44578</v>
      </c>
      <c r="AO6777">
        <f t="shared" si="216"/>
        <v>-0.6</v>
      </c>
    </row>
    <row r="6778" spans="38:41" x14ac:dyDescent="0.25">
      <c r="AL6778" t="str">
        <v>2022M01D18</v>
      </c>
      <c r="AM6778">
        <v>-0.6</v>
      </c>
      <c r="AN6778" s="7">
        <f t="shared" si="215"/>
        <v>44579</v>
      </c>
      <c r="AO6778">
        <f t="shared" si="216"/>
        <v>-0.6</v>
      </c>
    </row>
    <row r="6779" spans="38:41" x14ac:dyDescent="0.25">
      <c r="AL6779" t="str">
        <v>2022M01D19</v>
      </c>
      <c r="AM6779">
        <v>-0.6</v>
      </c>
      <c r="AN6779" s="7">
        <f t="shared" si="215"/>
        <v>44580</v>
      </c>
      <c r="AO6779">
        <f t="shared" si="216"/>
        <v>-0.6</v>
      </c>
    </row>
    <row r="6780" spans="38:41" x14ac:dyDescent="0.25">
      <c r="AL6780" t="str">
        <v>2022M01D20</v>
      </c>
      <c r="AM6780">
        <v>-0.6</v>
      </c>
      <c r="AN6780" s="7">
        <f t="shared" si="215"/>
        <v>44581</v>
      </c>
      <c r="AO6780">
        <f t="shared" si="216"/>
        <v>-0.6</v>
      </c>
    </row>
    <row r="6781" spans="38:41" x14ac:dyDescent="0.25">
      <c r="AL6781" t="str">
        <v>2022M01D21</v>
      </c>
      <c r="AM6781">
        <v>-0.6</v>
      </c>
      <c r="AN6781" s="7">
        <f t="shared" si="215"/>
        <v>44582</v>
      </c>
      <c r="AO6781">
        <f t="shared" si="216"/>
        <v>-0.6</v>
      </c>
    </row>
    <row r="6782" spans="38:41" x14ac:dyDescent="0.25">
      <c r="AL6782" t="str">
        <v>2022M01D24</v>
      </c>
      <c r="AM6782">
        <v>-0.6</v>
      </c>
      <c r="AN6782" s="7">
        <f t="shared" si="215"/>
        <v>44585</v>
      </c>
      <c r="AO6782">
        <f t="shared" si="216"/>
        <v>-0.6</v>
      </c>
    </row>
    <row r="6783" spans="38:41" x14ac:dyDescent="0.25">
      <c r="AL6783" t="str">
        <v>2022M01D25</v>
      </c>
      <c r="AM6783">
        <v>-0.6</v>
      </c>
      <c r="AN6783" s="7">
        <f t="shared" si="215"/>
        <v>44586</v>
      </c>
      <c r="AO6783">
        <f t="shared" si="216"/>
        <v>-0.6</v>
      </c>
    </row>
    <row r="6784" spans="38:41" x14ac:dyDescent="0.25">
      <c r="AL6784" t="str">
        <v>2022M01D26</v>
      </c>
      <c r="AM6784">
        <v>-0.6</v>
      </c>
      <c r="AN6784" s="7">
        <f t="shared" si="215"/>
        <v>44587</v>
      </c>
      <c r="AO6784">
        <f t="shared" si="216"/>
        <v>-0.6</v>
      </c>
    </row>
    <row r="6785" spans="38:41" x14ac:dyDescent="0.25">
      <c r="AL6785" t="str">
        <v>2022M01D27</v>
      </c>
      <c r="AM6785">
        <v>-0.6</v>
      </c>
      <c r="AN6785" s="7">
        <f t="shared" si="215"/>
        <v>44588</v>
      </c>
      <c r="AO6785">
        <f t="shared" si="216"/>
        <v>-0.6</v>
      </c>
    </row>
    <row r="6786" spans="38:41" x14ac:dyDescent="0.25">
      <c r="AL6786" t="str">
        <v>2022M01D28</v>
      </c>
      <c r="AM6786">
        <v>-0.6</v>
      </c>
      <c r="AN6786" s="7">
        <f t="shared" si="215"/>
        <v>44589</v>
      </c>
      <c r="AO6786">
        <f t="shared" si="216"/>
        <v>-0.6</v>
      </c>
    </row>
    <row r="6787" spans="38:41" x14ac:dyDescent="0.25">
      <c r="AL6787" t="str">
        <v>2022M01D31</v>
      </c>
      <c r="AM6787">
        <v>-0.6</v>
      </c>
      <c r="AN6787" s="7">
        <f t="shared" ref="AN6787:AN6850" si="217">DATE(LEFT(AL6787,4),MID(AL6787,6,2),MID(AL6787,9,2))</f>
        <v>44592</v>
      </c>
      <c r="AO6787">
        <f t="shared" ref="AO6787:AO6850" si="218">AM6787</f>
        <v>-0.6</v>
      </c>
    </row>
    <row r="6788" spans="38:41" x14ac:dyDescent="0.25">
      <c r="AL6788" t="str">
        <v>2022M02D01</v>
      </c>
      <c r="AM6788">
        <v>-0.6</v>
      </c>
      <c r="AN6788" s="7">
        <f t="shared" si="217"/>
        <v>44593</v>
      </c>
      <c r="AO6788">
        <f t="shared" si="218"/>
        <v>-0.6</v>
      </c>
    </row>
    <row r="6789" spans="38:41" x14ac:dyDescent="0.25">
      <c r="AL6789" t="str">
        <v>2022M02D02</v>
      </c>
      <c r="AM6789">
        <v>-0.6</v>
      </c>
      <c r="AN6789" s="7">
        <f t="shared" si="217"/>
        <v>44594</v>
      </c>
      <c r="AO6789">
        <f t="shared" si="218"/>
        <v>-0.6</v>
      </c>
    </row>
    <row r="6790" spans="38:41" x14ac:dyDescent="0.25">
      <c r="AL6790" t="str">
        <v>2022M02D03</v>
      </c>
      <c r="AM6790">
        <v>-0.6</v>
      </c>
      <c r="AN6790" s="7">
        <f t="shared" si="217"/>
        <v>44595</v>
      </c>
      <c r="AO6790">
        <f t="shared" si="218"/>
        <v>-0.6</v>
      </c>
    </row>
    <row r="6791" spans="38:41" x14ac:dyDescent="0.25">
      <c r="AL6791" t="str">
        <v>2022M02D04</v>
      </c>
      <c r="AM6791">
        <v>-0.6</v>
      </c>
      <c r="AN6791" s="7">
        <f t="shared" si="217"/>
        <v>44596</v>
      </c>
      <c r="AO6791">
        <f t="shared" si="218"/>
        <v>-0.6</v>
      </c>
    </row>
    <row r="6792" spans="38:41" x14ac:dyDescent="0.25">
      <c r="AL6792" t="str">
        <v>2022M02D07</v>
      </c>
      <c r="AM6792">
        <v>-0.6</v>
      </c>
      <c r="AN6792" s="7">
        <f t="shared" si="217"/>
        <v>44599</v>
      </c>
      <c r="AO6792">
        <f t="shared" si="218"/>
        <v>-0.6</v>
      </c>
    </row>
    <row r="6793" spans="38:41" x14ac:dyDescent="0.25">
      <c r="AL6793" t="str">
        <v>2022M02D08</v>
      </c>
      <c r="AM6793">
        <v>-0.6</v>
      </c>
      <c r="AN6793" s="7">
        <f t="shared" si="217"/>
        <v>44600</v>
      </c>
      <c r="AO6793">
        <f t="shared" si="218"/>
        <v>-0.6</v>
      </c>
    </row>
    <row r="6794" spans="38:41" x14ac:dyDescent="0.25">
      <c r="AL6794" t="str">
        <v>2022M02D09</v>
      </c>
      <c r="AM6794">
        <v>-0.6</v>
      </c>
      <c r="AN6794" s="7">
        <f t="shared" si="217"/>
        <v>44601</v>
      </c>
      <c r="AO6794">
        <f t="shared" si="218"/>
        <v>-0.6</v>
      </c>
    </row>
    <row r="6795" spans="38:41" x14ac:dyDescent="0.25">
      <c r="AL6795" t="str">
        <v>2022M02D10</v>
      </c>
      <c r="AM6795">
        <v>-0.6</v>
      </c>
      <c r="AN6795" s="7">
        <f t="shared" si="217"/>
        <v>44602</v>
      </c>
      <c r="AO6795">
        <f t="shared" si="218"/>
        <v>-0.6</v>
      </c>
    </row>
    <row r="6796" spans="38:41" x14ac:dyDescent="0.25">
      <c r="AL6796" t="str">
        <v>2022M02D11</v>
      </c>
      <c r="AM6796">
        <v>-0.6</v>
      </c>
      <c r="AN6796" s="7">
        <f t="shared" si="217"/>
        <v>44603</v>
      </c>
      <c r="AO6796">
        <f t="shared" si="218"/>
        <v>-0.6</v>
      </c>
    </row>
    <row r="6797" spans="38:41" x14ac:dyDescent="0.25">
      <c r="AL6797" t="str">
        <v>2022M02D14</v>
      </c>
      <c r="AM6797">
        <v>-0.6</v>
      </c>
      <c r="AN6797" s="7">
        <f t="shared" si="217"/>
        <v>44606</v>
      </c>
      <c r="AO6797">
        <f t="shared" si="218"/>
        <v>-0.6</v>
      </c>
    </row>
    <row r="6798" spans="38:41" x14ac:dyDescent="0.25">
      <c r="AL6798" t="str">
        <v>2022M02D15</v>
      </c>
      <c r="AM6798">
        <v>-0.6</v>
      </c>
      <c r="AN6798" s="7">
        <f t="shared" si="217"/>
        <v>44607</v>
      </c>
      <c r="AO6798">
        <f t="shared" si="218"/>
        <v>-0.6</v>
      </c>
    </row>
    <row r="6799" spans="38:41" x14ac:dyDescent="0.25">
      <c r="AL6799" t="str">
        <v>2022M02D16</v>
      </c>
      <c r="AM6799">
        <v>-0.6</v>
      </c>
      <c r="AN6799" s="7">
        <f t="shared" si="217"/>
        <v>44608</v>
      </c>
      <c r="AO6799">
        <f t="shared" si="218"/>
        <v>-0.6</v>
      </c>
    </row>
    <row r="6800" spans="38:41" x14ac:dyDescent="0.25">
      <c r="AL6800" t="str">
        <v>2022M02D17</v>
      </c>
      <c r="AM6800">
        <v>-0.6</v>
      </c>
      <c r="AN6800" s="7">
        <f t="shared" si="217"/>
        <v>44609</v>
      </c>
      <c r="AO6800">
        <f t="shared" si="218"/>
        <v>-0.6</v>
      </c>
    </row>
    <row r="6801" spans="38:41" x14ac:dyDescent="0.25">
      <c r="AL6801" t="str">
        <v>2022M02D18</v>
      </c>
      <c r="AM6801">
        <v>-0.6</v>
      </c>
      <c r="AN6801" s="7">
        <f t="shared" si="217"/>
        <v>44610</v>
      </c>
      <c r="AO6801">
        <f t="shared" si="218"/>
        <v>-0.6</v>
      </c>
    </row>
    <row r="6802" spans="38:41" x14ac:dyDescent="0.25">
      <c r="AL6802" t="str">
        <v>2022M02D21</v>
      </c>
      <c r="AM6802">
        <v>-0.6</v>
      </c>
      <c r="AN6802" s="7">
        <f t="shared" si="217"/>
        <v>44613</v>
      </c>
      <c r="AO6802">
        <f t="shared" si="218"/>
        <v>-0.6</v>
      </c>
    </row>
    <row r="6803" spans="38:41" x14ac:dyDescent="0.25">
      <c r="AL6803" t="str">
        <v>2022M02D22</v>
      </c>
      <c r="AM6803">
        <v>-0.6</v>
      </c>
      <c r="AN6803" s="7">
        <f t="shared" si="217"/>
        <v>44614</v>
      </c>
      <c r="AO6803">
        <f t="shared" si="218"/>
        <v>-0.6</v>
      </c>
    </row>
    <row r="6804" spans="38:41" x14ac:dyDescent="0.25">
      <c r="AL6804" t="str">
        <v>2022M02D23</v>
      </c>
      <c r="AM6804">
        <v>-0.6</v>
      </c>
      <c r="AN6804" s="7">
        <f t="shared" si="217"/>
        <v>44615</v>
      </c>
      <c r="AO6804">
        <f t="shared" si="218"/>
        <v>-0.6</v>
      </c>
    </row>
    <row r="6805" spans="38:41" x14ac:dyDescent="0.25">
      <c r="AL6805" t="str">
        <v>2022M02D24</v>
      </c>
      <c r="AM6805">
        <v>-0.6</v>
      </c>
      <c r="AN6805" s="7">
        <f t="shared" si="217"/>
        <v>44616</v>
      </c>
      <c r="AO6805">
        <f t="shared" si="218"/>
        <v>-0.6</v>
      </c>
    </row>
    <row r="6806" spans="38:41" x14ac:dyDescent="0.25">
      <c r="AL6806" t="str">
        <v>2022M02D25</v>
      </c>
      <c r="AM6806">
        <v>-0.6</v>
      </c>
      <c r="AN6806" s="7">
        <f t="shared" si="217"/>
        <v>44617</v>
      </c>
      <c r="AO6806">
        <f t="shared" si="218"/>
        <v>-0.6</v>
      </c>
    </row>
    <row r="6807" spans="38:41" x14ac:dyDescent="0.25">
      <c r="AL6807" t="str">
        <v>2022M02D28</v>
      </c>
      <c r="AM6807">
        <v>-0.6</v>
      </c>
      <c r="AN6807" s="7">
        <f t="shared" si="217"/>
        <v>44620</v>
      </c>
      <c r="AO6807">
        <f t="shared" si="218"/>
        <v>-0.6</v>
      </c>
    </row>
    <row r="6808" spans="38:41" x14ac:dyDescent="0.25">
      <c r="AL6808" t="str">
        <v>2022M03D01</v>
      </c>
      <c r="AM6808">
        <v>-0.6</v>
      </c>
      <c r="AN6808" s="7">
        <f t="shared" si="217"/>
        <v>44621</v>
      </c>
      <c r="AO6808">
        <f t="shared" si="218"/>
        <v>-0.6</v>
      </c>
    </row>
    <row r="6809" spans="38:41" x14ac:dyDescent="0.25">
      <c r="AL6809" t="str">
        <v>2022M03D02</v>
      </c>
      <c r="AM6809">
        <v>-0.6</v>
      </c>
      <c r="AN6809" s="7">
        <f t="shared" si="217"/>
        <v>44622</v>
      </c>
      <c r="AO6809">
        <f t="shared" si="218"/>
        <v>-0.6</v>
      </c>
    </row>
    <row r="6810" spans="38:41" x14ac:dyDescent="0.25">
      <c r="AL6810" t="str">
        <v>2022M03D03</v>
      </c>
      <c r="AM6810">
        <v>-0.6</v>
      </c>
      <c r="AN6810" s="7">
        <f t="shared" si="217"/>
        <v>44623</v>
      </c>
      <c r="AO6810">
        <f t="shared" si="218"/>
        <v>-0.6</v>
      </c>
    </row>
    <row r="6811" spans="38:41" x14ac:dyDescent="0.25">
      <c r="AL6811" t="str">
        <v>2022M03D04</v>
      </c>
      <c r="AM6811">
        <v>-0.6</v>
      </c>
      <c r="AN6811" s="7">
        <f t="shared" si="217"/>
        <v>44624</v>
      </c>
      <c r="AO6811">
        <f t="shared" si="218"/>
        <v>-0.6</v>
      </c>
    </row>
    <row r="6812" spans="38:41" x14ac:dyDescent="0.25">
      <c r="AL6812" t="str">
        <v>2022M03D07</v>
      </c>
      <c r="AM6812">
        <v>-0.6</v>
      </c>
      <c r="AN6812" s="7">
        <f t="shared" si="217"/>
        <v>44627</v>
      </c>
      <c r="AO6812">
        <f t="shared" si="218"/>
        <v>-0.6</v>
      </c>
    </row>
    <row r="6813" spans="38:41" x14ac:dyDescent="0.25">
      <c r="AL6813" t="str">
        <v>2022M03D08</v>
      </c>
      <c r="AM6813">
        <v>-0.6</v>
      </c>
      <c r="AN6813" s="7">
        <f t="shared" si="217"/>
        <v>44628</v>
      </c>
      <c r="AO6813">
        <f t="shared" si="218"/>
        <v>-0.6</v>
      </c>
    </row>
    <row r="6814" spans="38:41" x14ac:dyDescent="0.25">
      <c r="AL6814" t="str">
        <v>2022M03D09</v>
      </c>
      <c r="AM6814">
        <v>-0.6</v>
      </c>
      <c r="AN6814" s="7">
        <f t="shared" si="217"/>
        <v>44629</v>
      </c>
      <c r="AO6814">
        <f t="shared" si="218"/>
        <v>-0.6</v>
      </c>
    </row>
    <row r="6815" spans="38:41" x14ac:dyDescent="0.25">
      <c r="AL6815" t="str">
        <v>2022M03D10</v>
      </c>
      <c r="AM6815">
        <v>-0.6</v>
      </c>
      <c r="AN6815" s="7">
        <f t="shared" si="217"/>
        <v>44630</v>
      </c>
      <c r="AO6815">
        <f t="shared" si="218"/>
        <v>-0.6</v>
      </c>
    </row>
    <row r="6816" spans="38:41" x14ac:dyDescent="0.25">
      <c r="AL6816" t="str">
        <v>2022M03D11</v>
      </c>
      <c r="AM6816">
        <v>-0.6</v>
      </c>
      <c r="AN6816" s="7">
        <f t="shared" si="217"/>
        <v>44631</v>
      </c>
      <c r="AO6816">
        <f t="shared" si="218"/>
        <v>-0.6</v>
      </c>
    </row>
    <row r="6817" spans="38:41" x14ac:dyDescent="0.25">
      <c r="AL6817" t="str">
        <v>2022M03D14</v>
      </c>
      <c r="AM6817">
        <v>-0.6</v>
      </c>
      <c r="AN6817" s="7">
        <f t="shared" si="217"/>
        <v>44634</v>
      </c>
      <c r="AO6817">
        <f t="shared" si="218"/>
        <v>-0.6</v>
      </c>
    </row>
    <row r="6818" spans="38:41" x14ac:dyDescent="0.25">
      <c r="AL6818" t="str">
        <v>2022M03D15</v>
      </c>
      <c r="AM6818">
        <v>-0.6</v>
      </c>
      <c r="AN6818" s="7">
        <f t="shared" si="217"/>
        <v>44635</v>
      </c>
      <c r="AO6818">
        <f t="shared" si="218"/>
        <v>-0.6</v>
      </c>
    </row>
    <row r="6819" spans="38:41" x14ac:dyDescent="0.25">
      <c r="AL6819" t="str">
        <v>2022M03D16</v>
      </c>
      <c r="AM6819">
        <v>-0.6</v>
      </c>
      <c r="AN6819" s="7">
        <f t="shared" si="217"/>
        <v>44636</v>
      </c>
      <c r="AO6819">
        <f t="shared" si="218"/>
        <v>-0.6</v>
      </c>
    </row>
    <row r="6820" spans="38:41" x14ac:dyDescent="0.25">
      <c r="AL6820" t="str">
        <v>2022M03D17</v>
      </c>
      <c r="AM6820">
        <v>-0.6</v>
      </c>
      <c r="AN6820" s="7">
        <f t="shared" si="217"/>
        <v>44637</v>
      </c>
      <c r="AO6820">
        <f t="shared" si="218"/>
        <v>-0.6</v>
      </c>
    </row>
    <row r="6821" spans="38:41" x14ac:dyDescent="0.25">
      <c r="AL6821" t="str">
        <v>2022M03D18</v>
      </c>
      <c r="AM6821">
        <v>-0.6</v>
      </c>
      <c r="AN6821" s="7">
        <f t="shared" si="217"/>
        <v>44638</v>
      </c>
      <c r="AO6821">
        <f t="shared" si="218"/>
        <v>-0.6</v>
      </c>
    </row>
    <row r="6822" spans="38:41" x14ac:dyDescent="0.25">
      <c r="AL6822" t="str">
        <v>2022M03D21</v>
      </c>
      <c r="AM6822">
        <v>-0.6</v>
      </c>
      <c r="AN6822" s="7">
        <f t="shared" si="217"/>
        <v>44641</v>
      </c>
      <c r="AO6822">
        <f t="shared" si="218"/>
        <v>-0.6</v>
      </c>
    </row>
    <row r="6823" spans="38:41" x14ac:dyDescent="0.25">
      <c r="AL6823" t="str">
        <v>2022M03D22</v>
      </c>
      <c r="AM6823">
        <v>-0.6</v>
      </c>
      <c r="AN6823" s="7">
        <f t="shared" si="217"/>
        <v>44642</v>
      </c>
      <c r="AO6823">
        <f t="shared" si="218"/>
        <v>-0.6</v>
      </c>
    </row>
    <row r="6824" spans="38:41" x14ac:dyDescent="0.25">
      <c r="AL6824" t="str">
        <v>2022M03D23</v>
      </c>
      <c r="AM6824">
        <v>-0.6</v>
      </c>
      <c r="AN6824" s="7">
        <f t="shared" si="217"/>
        <v>44643</v>
      </c>
      <c r="AO6824">
        <f t="shared" si="218"/>
        <v>-0.6</v>
      </c>
    </row>
    <row r="6825" spans="38:41" x14ac:dyDescent="0.25">
      <c r="AL6825" t="str">
        <v>2022M03D24</v>
      </c>
      <c r="AM6825">
        <v>-0.6</v>
      </c>
      <c r="AN6825" s="7">
        <f t="shared" si="217"/>
        <v>44644</v>
      </c>
      <c r="AO6825">
        <f t="shared" si="218"/>
        <v>-0.6</v>
      </c>
    </row>
    <row r="6826" spans="38:41" x14ac:dyDescent="0.25">
      <c r="AL6826" t="str">
        <v>2022M03D25</v>
      </c>
      <c r="AM6826">
        <v>-0.6</v>
      </c>
      <c r="AN6826" s="7">
        <f t="shared" si="217"/>
        <v>44645</v>
      </c>
      <c r="AO6826">
        <f t="shared" si="218"/>
        <v>-0.6</v>
      </c>
    </row>
    <row r="6827" spans="38:41" x14ac:dyDescent="0.25">
      <c r="AL6827" t="str">
        <v>2022M03D28</v>
      </c>
      <c r="AM6827">
        <v>-0.6</v>
      </c>
      <c r="AN6827" s="7">
        <f t="shared" si="217"/>
        <v>44648</v>
      </c>
      <c r="AO6827">
        <f t="shared" si="218"/>
        <v>-0.6</v>
      </c>
    </row>
    <row r="6828" spans="38:41" x14ac:dyDescent="0.25">
      <c r="AL6828" t="str">
        <v>2022M03D29</v>
      </c>
      <c r="AM6828">
        <v>-0.6</v>
      </c>
      <c r="AN6828" s="7">
        <f t="shared" si="217"/>
        <v>44649</v>
      </c>
      <c r="AO6828">
        <f t="shared" si="218"/>
        <v>-0.6</v>
      </c>
    </row>
    <row r="6829" spans="38:41" x14ac:dyDescent="0.25">
      <c r="AL6829" t="str">
        <v>2022M03D30</v>
      </c>
      <c r="AM6829">
        <v>-0.6</v>
      </c>
      <c r="AN6829" s="7">
        <f t="shared" si="217"/>
        <v>44650</v>
      </c>
      <c r="AO6829">
        <f t="shared" si="218"/>
        <v>-0.6</v>
      </c>
    </row>
    <row r="6830" spans="38:41" x14ac:dyDescent="0.25">
      <c r="AL6830" t="str">
        <v>2022M03D31</v>
      </c>
      <c r="AM6830">
        <v>-0.6</v>
      </c>
      <c r="AN6830" s="7">
        <f t="shared" si="217"/>
        <v>44651</v>
      </c>
      <c r="AO6830">
        <f t="shared" si="218"/>
        <v>-0.6</v>
      </c>
    </row>
    <row r="6831" spans="38:41" x14ac:dyDescent="0.25">
      <c r="AL6831" t="str">
        <v>2022M04D01</v>
      </c>
      <c r="AM6831">
        <v>-0.6</v>
      </c>
      <c r="AN6831" s="7">
        <f t="shared" si="217"/>
        <v>44652</v>
      </c>
      <c r="AO6831">
        <f t="shared" si="218"/>
        <v>-0.6</v>
      </c>
    </row>
    <row r="6832" spans="38:41" x14ac:dyDescent="0.25">
      <c r="AL6832" t="str">
        <v>2022M04D04</v>
      </c>
      <c r="AM6832">
        <v>-0.6</v>
      </c>
      <c r="AN6832" s="7">
        <f t="shared" si="217"/>
        <v>44655</v>
      </c>
      <c r="AO6832">
        <f t="shared" si="218"/>
        <v>-0.6</v>
      </c>
    </row>
    <row r="6833" spans="38:41" x14ac:dyDescent="0.25">
      <c r="AL6833" t="str">
        <v>2022M04D05</v>
      </c>
      <c r="AM6833">
        <v>-0.6</v>
      </c>
      <c r="AN6833" s="7">
        <f t="shared" si="217"/>
        <v>44656</v>
      </c>
      <c r="AO6833">
        <f t="shared" si="218"/>
        <v>-0.6</v>
      </c>
    </row>
    <row r="6834" spans="38:41" x14ac:dyDescent="0.25">
      <c r="AL6834" t="str">
        <v>2022M04D06</v>
      </c>
      <c r="AM6834">
        <v>-0.6</v>
      </c>
      <c r="AN6834" s="7">
        <f t="shared" si="217"/>
        <v>44657</v>
      </c>
      <c r="AO6834">
        <f t="shared" si="218"/>
        <v>-0.6</v>
      </c>
    </row>
    <row r="6835" spans="38:41" x14ac:dyDescent="0.25">
      <c r="AL6835" t="str">
        <v>2022M04D07</v>
      </c>
      <c r="AM6835">
        <v>-0.6</v>
      </c>
      <c r="AN6835" s="7">
        <f t="shared" si="217"/>
        <v>44658</v>
      </c>
      <c r="AO6835">
        <f t="shared" si="218"/>
        <v>-0.6</v>
      </c>
    </row>
    <row r="6836" spans="38:41" x14ac:dyDescent="0.25">
      <c r="AL6836" t="str">
        <v>2022M04D08</v>
      </c>
      <c r="AM6836">
        <v>-0.6</v>
      </c>
      <c r="AN6836" s="7">
        <f t="shared" si="217"/>
        <v>44659</v>
      </c>
      <c r="AO6836">
        <f t="shared" si="218"/>
        <v>-0.6</v>
      </c>
    </row>
    <row r="6837" spans="38:41" x14ac:dyDescent="0.25">
      <c r="AL6837" t="str">
        <v>2022M04D11</v>
      </c>
      <c r="AM6837">
        <v>-0.6</v>
      </c>
      <c r="AN6837" s="7">
        <f t="shared" si="217"/>
        <v>44662</v>
      </c>
      <c r="AO6837">
        <f t="shared" si="218"/>
        <v>-0.6</v>
      </c>
    </row>
    <row r="6838" spans="38:41" x14ac:dyDescent="0.25">
      <c r="AL6838" t="str">
        <v>2022M04D12</v>
      </c>
      <c r="AM6838">
        <v>-0.6</v>
      </c>
      <c r="AN6838" s="7">
        <f t="shared" si="217"/>
        <v>44663</v>
      </c>
      <c r="AO6838">
        <f t="shared" si="218"/>
        <v>-0.6</v>
      </c>
    </row>
    <row r="6839" spans="38:41" x14ac:dyDescent="0.25">
      <c r="AL6839" t="str">
        <v>2022M04D13</v>
      </c>
      <c r="AM6839">
        <v>-0.6</v>
      </c>
      <c r="AN6839" s="7">
        <f t="shared" si="217"/>
        <v>44664</v>
      </c>
      <c r="AO6839">
        <f t="shared" si="218"/>
        <v>-0.6</v>
      </c>
    </row>
    <row r="6840" spans="38:41" x14ac:dyDescent="0.25">
      <c r="AL6840" t="str">
        <v>2022M04D19</v>
      </c>
      <c r="AM6840">
        <v>-0.6</v>
      </c>
      <c r="AN6840" s="7">
        <f t="shared" si="217"/>
        <v>44670</v>
      </c>
      <c r="AO6840">
        <f t="shared" si="218"/>
        <v>-0.6</v>
      </c>
    </row>
    <row r="6841" spans="38:41" x14ac:dyDescent="0.25">
      <c r="AL6841" t="str">
        <v>2022M04D20</v>
      </c>
      <c r="AM6841">
        <v>-0.6</v>
      </c>
      <c r="AN6841" s="7">
        <f t="shared" si="217"/>
        <v>44671</v>
      </c>
      <c r="AO6841">
        <f t="shared" si="218"/>
        <v>-0.6</v>
      </c>
    </row>
    <row r="6842" spans="38:41" x14ac:dyDescent="0.25">
      <c r="AL6842" t="str">
        <v>2022M04D21</v>
      </c>
      <c r="AM6842">
        <v>-0.6</v>
      </c>
      <c r="AN6842" s="7">
        <f t="shared" si="217"/>
        <v>44672</v>
      </c>
      <c r="AO6842">
        <f t="shared" si="218"/>
        <v>-0.6</v>
      </c>
    </row>
    <row r="6843" spans="38:41" x14ac:dyDescent="0.25">
      <c r="AL6843" t="str">
        <v>2022M04D22</v>
      </c>
      <c r="AM6843">
        <v>-0.6</v>
      </c>
      <c r="AN6843" s="7">
        <f t="shared" si="217"/>
        <v>44673</v>
      </c>
      <c r="AO6843">
        <f t="shared" si="218"/>
        <v>-0.6</v>
      </c>
    </row>
    <row r="6844" spans="38:41" x14ac:dyDescent="0.25">
      <c r="AL6844" t="str">
        <v>2022M04D25</v>
      </c>
      <c r="AM6844">
        <v>-0.6</v>
      </c>
      <c r="AN6844" s="7">
        <f t="shared" si="217"/>
        <v>44676</v>
      </c>
      <c r="AO6844">
        <f t="shared" si="218"/>
        <v>-0.6</v>
      </c>
    </row>
    <row r="6845" spans="38:41" x14ac:dyDescent="0.25">
      <c r="AL6845" t="str">
        <v>2022M04D26</v>
      </c>
      <c r="AM6845">
        <v>-0.6</v>
      </c>
      <c r="AN6845" s="7">
        <f t="shared" si="217"/>
        <v>44677</v>
      </c>
      <c r="AO6845">
        <f t="shared" si="218"/>
        <v>-0.6</v>
      </c>
    </row>
    <row r="6846" spans="38:41" x14ac:dyDescent="0.25">
      <c r="AL6846" t="str">
        <v>2022M04D27</v>
      </c>
      <c r="AM6846">
        <v>-0.6</v>
      </c>
      <c r="AN6846" s="7">
        <f t="shared" si="217"/>
        <v>44678</v>
      </c>
      <c r="AO6846">
        <f t="shared" si="218"/>
        <v>-0.6</v>
      </c>
    </row>
    <row r="6847" spans="38:41" x14ac:dyDescent="0.25">
      <c r="AL6847" t="str">
        <v>2022M04D28</v>
      </c>
      <c r="AM6847">
        <v>-0.6</v>
      </c>
      <c r="AN6847" s="7">
        <f t="shared" si="217"/>
        <v>44679</v>
      </c>
      <c r="AO6847">
        <f t="shared" si="218"/>
        <v>-0.6</v>
      </c>
    </row>
    <row r="6848" spans="38:41" x14ac:dyDescent="0.25">
      <c r="AL6848" t="str">
        <v>2022M04D29</v>
      </c>
      <c r="AM6848">
        <v>-0.6</v>
      </c>
      <c r="AN6848" s="7">
        <f t="shared" si="217"/>
        <v>44680</v>
      </c>
      <c r="AO6848">
        <f t="shared" si="218"/>
        <v>-0.6</v>
      </c>
    </row>
    <row r="6849" spans="38:41" x14ac:dyDescent="0.25">
      <c r="AL6849" t="str">
        <v>2022M05D02</v>
      </c>
      <c r="AM6849">
        <v>-0.6</v>
      </c>
      <c r="AN6849" s="7">
        <f t="shared" si="217"/>
        <v>44683</v>
      </c>
      <c r="AO6849">
        <f t="shared" si="218"/>
        <v>-0.6</v>
      </c>
    </row>
    <row r="6850" spans="38:41" x14ac:dyDescent="0.25">
      <c r="AL6850" t="str">
        <v>2022M05D03</v>
      </c>
      <c r="AM6850">
        <v>-0.6</v>
      </c>
      <c r="AN6850" s="7">
        <f t="shared" si="217"/>
        <v>44684</v>
      </c>
      <c r="AO6850">
        <f t="shared" si="218"/>
        <v>-0.6</v>
      </c>
    </row>
    <row r="6851" spans="38:41" x14ac:dyDescent="0.25">
      <c r="AL6851" t="str">
        <v>2022M05D04</v>
      </c>
      <c r="AM6851">
        <v>-0.6</v>
      </c>
      <c r="AN6851" s="7">
        <f t="shared" ref="AN6851:AN6914" si="219">DATE(LEFT(AL6851,4),MID(AL6851,6,2),MID(AL6851,9,2))</f>
        <v>44685</v>
      </c>
      <c r="AO6851">
        <f t="shared" ref="AO6851:AO6914" si="220">AM6851</f>
        <v>-0.6</v>
      </c>
    </row>
    <row r="6852" spans="38:41" x14ac:dyDescent="0.25">
      <c r="AL6852" t="str">
        <v>2022M05D05</v>
      </c>
      <c r="AM6852">
        <v>-0.6</v>
      </c>
      <c r="AN6852" s="7">
        <f t="shared" si="219"/>
        <v>44686</v>
      </c>
      <c r="AO6852">
        <f t="shared" si="220"/>
        <v>-0.6</v>
      </c>
    </row>
    <row r="6853" spans="38:41" x14ac:dyDescent="0.25">
      <c r="AL6853" t="str">
        <v>2022M05D06</v>
      </c>
      <c r="AM6853">
        <v>-0.6</v>
      </c>
      <c r="AN6853" s="7">
        <f t="shared" si="219"/>
        <v>44687</v>
      </c>
      <c r="AO6853">
        <f t="shared" si="220"/>
        <v>-0.6</v>
      </c>
    </row>
    <row r="6854" spans="38:41" x14ac:dyDescent="0.25">
      <c r="AL6854" t="str">
        <v>2022M05D09</v>
      </c>
      <c r="AM6854">
        <v>-0.6</v>
      </c>
      <c r="AN6854" s="7">
        <f t="shared" si="219"/>
        <v>44690</v>
      </c>
      <c r="AO6854">
        <f t="shared" si="220"/>
        <v>-0.6</v>
      </c>
    </row>
    <row r="6855" spans="38:41" x14ac:dyDescent="0.25">
      <c r="AL6855" t="str">
        <v>2022M05D10</v>
      </c>
      <c r="AM6855">
        <v>-0.6</v>
      </c>
      <c r="AN6855" s="7">
        <f t="shared" si="219"/>
        <v>44691</v>
      </c>
      <c r="AO6855">
        <f t="shared" si="220"/>
        <v>-0.6</v>
      </c>
    </row>
    <row r="6856" spans="38:41" x14ac:dyDescent="0.25">
      <c r="AL6856" t="str">
        <v>2022M05D11</v>
      </c>
      <c r="AM6856">
        <v>-0.6</v>
      </c>
      <c r="AN6856" s="7">
        <f t="shared" si="219"/>
        <v>44692</v>
      </c>
      <c r="AO6856">
        <f t="shared" si="220"/>
        <v>-0.6</v>
      </c>
    </row>
    <row r="6857" spans="38:41" x14ac:dyDescent="0.25">
      <c r="AL6857" t="str">
        <v>2022M05D12</v>
      </c>
      <c r="AM6857">
        <v>-0.6</v>
      </c>
      <c r="AN6857" s="7">
        <f t="shared" si="219"/>
        <v>44693</v>
      </c>
      <c r="AO6857">
        <f t="shared" si="220"/>
        <v>-0.6</v>
      </c>
    </row>
    <row r="6858" spans="38:41" x14ac:dyDescent="0.25">
      <c r="AL6858" t="str">
        <v>2022M05D16</v>
      </c>
      <c r="AM6858">
        <v>-0.6</v>
      </c>
      <c r="AN6858" s="7">
        <f t="shared" si="219"/>
        <v>44697</v>
      </c>
      <c r="AO6858">
        <f t="shared" si="220"/>
        <v>-0.6</v>
      </c>
    </row>
    <row r="6859" spans="38:41" x14ac:dyDescent="0.25">
      <c r="AL6859" t="str">
        <v>2022M05D17</v>
      </c>
      <c r="AM6859">
        <v>-0.6</v>
      </c>
      <c r="AN6859" s="7">
        <f t="shared" si="219"/>
        <v>44698</v>
      </c>
      <c r="AO6859">
        <f t="shared" si="220"/>
        <v>-0.6</v>
      </c>
    </row>
    <row r="6860" spans="38:41" x14ac:dyDescent="0.25">
      <c r="AL6860" t="str">
        <v>2022M05D18</v>
      </c>
      <c r="AM6860">
        <v>-0.6</v>
      </c>
      <c r="AN6860" s="7">
        <f t="shared" si="219"/>
        <v>44699</v>
      </c>
      <c r="AO6860">
        <f t="shared" si="220"/>
        <v>-0.6</v>
      </c>
    </row>
    <row r="6861" spans="38:41" x14ac:dyDescent="0.25">
      <c r="AL6861" t="str">
        <v>2022M05D19</v>
      </c>
      <c r="AM6861">
        <v>-0.6</v>
      </c>
      <c r="AN6861" s="7">
        <f t="shared" si="219"/>
        <v>44700</v>
      </c>
      <c r="AO6861">
        <f t="shared" si="220"/>
        <v>-0.6</v>
      </c>
    </row>
    <row r="6862" spans="38:41" x14ac:dyDescent="0.25">
      <c r="AL6862" t="str">
        <v>2022M05D20</v>
      </c>
      <c r="AM6862">
        <v>-0.6</v>
      </c>
      <c r="AN6862" s="7">
        <f t="shared" si="219"/>
        <v>44701</v>
      </c>
      <c r="AO6862">
        <f t="shared" si="220"/>
        <v>-0.6</v>
      </c>
    </row>
    <row r="6863" spans="38:41" x14ac:dyDescent="0.25">
      <c r="AL6863" t="str">
        <v>2022M05D23</v>
      </c>
      <c r="AM6863">
        <v>-0.6</v>
      </c>
      <c r="AN6863" s="7">
        <f t="shared" si="219"/>
        <v>44704</v>
      </c>
      <c r="AO6863">
        <f t="shared" si="220"/>
        <v>-0.6</v>
      </c>
    </row>
    <row r="6864" spans="38:41" x14ac:dyDescent="0.25">
      <c r="AL6864" t="str">
        <v>2022M05D24</v>
      </c>
      <c r="AM6864">
        <v>-0.6</v>
      </c>
      <c r="AN6864" s="7">
        <f t="shared" si="219"/>
        <v>44705</v>
      </c>
      <c r="AO6864">
        <f t="shared" si="220"/>
        <v>-0.6</v>
      </c>
    </row>
    <row r="6865" spans="38:41" x14ac:dyDescent="0.25">
      <c r="AL6865" t="str">
        <v>2022M05D25</v>
      </c>
      <c r="AM6865">
        <v>-0.6</v>
      </c>
      <c r="AN6865" s="7">
        <f t="shared" si="219"/>
        <v>44706</v>
      </c>
      <c r="AO6865">
        <f t="shared" si="220"/>
        <v>-0.6</v>
      </c>
    </row>
    <row r="6866" spans="38:41" x14ac:dyDescent="0.25">
      <c r="AL6866" t="str">
        <v>2022M05D30</v>
      </c>
      <c r="AM6866">
        <v>-0.6</v>
      </c>
      <c r="AN6866" s="7">
        <f t="shared" si="219"/>
        <v>44711</v>
      </c>
      <c r="AO6866">
        <f t="shared" si="220"/>
        <v>-0.6</v>
      </c>
    </row>
    <row r="6867" spans="38:41" x14ac:dyDescent="0.25">
      <c r="AL6867" t="str">
        <v>2022M05D31</v>
      </c>
      <c r="AM6867">
        <v>-0.6</v>
      </c>
      <c r="AN6867" s="7">
        <f t="shared" si="219"/>
        <v>44712</v>
      </c>
      <c r="AO6867">
        <f t="shared" si="220"/>
        <v>-0.6</v>
      </c>
    </row>
    <row r="6868" spans="38:41" x14ac:dyDescent="0.25">
      <c r="AL6868" t="str">
        <v>2022M06D01</v>
      </c>
      <c r="AM6868">
        <v>-0.6</v>
      </c>
      <c r="AN6868" s="7">
        <f t="shared" si="219"/>
        <v>44713</v>
      </c>
      <c r="AO6868">
        <f t="shared" si="220"/>
        <v>-0.6</v>
      </c>
    </row>
    <row r="6869" spans="38:41" x14ac:dyDescent="0.25">
      <c r="AL6869" t="str">
        <v>2022M06D02</v>
      </c>
      <c r="AM6869">
        <v>-0.6</v>
      </c>
      <c r="AN6869" s="7">
        <f t="shared" si="219"/>
        <v>44714</v>
      </c>
      <c r="AO6869">
        <f t="shared" si="220"/>
        <v>-0.6</v>
      </c>
    </row>
    <row r="6870" spans="38:41" x14ac:dyDescent="0.25">
      <c r="AL6870" t="str">
        <v>2022M06D03</v>
      </c>
      <c r="AM6870">
        <v>-0.6</v>
      </c>
      <c r="AN6870" s="7">
        <f t="shared" si="219"/>
        <v>44715</v>
      </c>
      <c r="AO6870">
        <f t="shared" si="220"/>
        <v>-0.6</v>
      </c>
    </row>
    <row r="6871" spans="38:41" x14ac:dyDescent="0.25">
      <c r="AL6871" t="str">
        <v>2022M06D07</v>
      </c>
      <c r="AM6871">
        <v>-0.6</v>
      </c>
      <c r="AN6871" s="7">
        <f t="shared" si="219"/>
        <v>44719</v>
      </c>
      <c r="AO6871">
        <f t="shared" si="220"/>
        <v>-0.6</v>
      </c>
    </row>
    <row r="6872" spans="38:41" x14ac:dyDescent="0.25">
      <c r="AL6872" t="str">
        <v>2022M06D08</v>
      </c>
      <c r="AM6872">
        <v>-0.6</v>
      </c>
      <c r="AN6872" s="7">
        <f t="shared" si="219"/>
        <v>44720</v>
      </c>
      <c r="AO6872">
        <f t="shared" si="220"/>
        <v>-0.6</v>
      </c>
    </row>
    <row r="6873" spans="38:41" x14ac:dyDescent="0.25">
      <c r="AL6873" t="str">
        <v>2022M06D09</v>
      </c>
      <c r="AM6873">
        <v>-0.6</v>
      </c>
      <c r="AN6873" s="7">
        <f t="shared" si="219"/>
        <v>44721</v>
      </c>
      <c r="AO6873">
        <f t="shared" si="220"/>
        <v>-0.6</v>
      </c>
    </row>
    <row r="6874" spans="38:41" x14ac:dyDescent="0.25">
      <c r="AL6874" t="str">
        <v>2022M06D10</v>
      </c>
      <c r="AM6874">
        <v>-0.6</v>
      </c>
      <c r="AN6874" s="7">
        <f t="shared" si="219"/>
        <v>44722</v>
      </c>
      <c r="AO6874">
        <f t="shared" si="220"/>
        <v>-0.6</v>
      </c>
    </row>
    <row r="6875" spans="38:41" x14ac:dyDescent="0.25">
      <c r="AL6875" t="str">
        <v>2022M06D13</v>
      </c>
      <c r="AM6875">
        <v>-0.6</v>
      </c>
      <c r="AN6875" s="7">
        <f t="shared" si="219"/>
        <v>44725</v>
      </c>
      <c r="AO6875">
        <f t="shared" si="220"/>
        <v>-0.6</v>
      </c>
    </row>
    <row r="6876" spans="38:41" x14ac:dyDescent="0.25">
      <c r="AL6876" t="str">
        <v>2022M06D14</v>
      </c>
      <c r="AM6876">
        <v>-0.6</v>
      </c>
      <c r="AN6876" s="7">
        <f t="shared" si="219"/>
        <v>44726</v>
      </c>
      <c r="AO6876">
        <f t="shared" si="220"/>
        <v>-0.6</v>
      </c>
    </row>
    <row r="6877" spans="38:41" x14ac:dyDescent="0.25">
      <c r="AL6877" t="str">
        <v>2022M06D15</v>
      </c>
      <c r="AM6877">
        <v>-0.6</v>
      </c>
      <c r="AN6877" s="7">
        <f t="shared" si="219"/>
        <v>44727</v>
      </c>
      <c r="AO6877">
        <f t="shared" si="220"/>
        <v>-0.6</v>
      </c>
    </row>
    <row r="6878" spans="38:41" x14ac:dyDescent="0.25">
      <c r="AL6878" t="str">
        <v>2022M06D16</v>
      </c>
      <c r="AM6878">
        <v>-0.6</v>
      </c>
      <c r="AN6878" s="7">
        <f t="shared" si="219"/>
        <v>44728</v>
      </c>
      <c r="AO6878">
        <f t="shared" si="220"/>
        <v>-0.6</v>
      </c>
    </row>
    <row r="6879" spans="38:41" x14ac:dyDescent="0.25">
      <c r="AL6879" t="str">
        <v>2022M06D17</v>
      </c>
      <c r="AM6879">
        <v>-0.6</v>
      </c>
      <c r="AN6879" s="7">
        <f t="shared" si="219"/>
        <v>44729</v>
      </c>
      <c r="AO6879">
        <f t="shared" si="220"/>
        <v>-0.6</v>
      </c>
    </row>
    <row r="6880" spans="38:41" x14ac:dyDescent="0.25">
      <c r="AL6880" t="str">
        <v>2022M06D20</v>
      </c>
      <c r="AM6880">
        <v>-0.6</v>
      </c>
      <c r="AN6880" s="7">
        <f t="shared" si="219"/>
        <v>44732</v>
      </c>
      <c r="AO6880">
        <f t="shared" si="220"/>
        <v>-0.6</v>
      </c>
    </row>
    <row r="6881" spans="38:41" x14ac:dyDescent="0.25">
      <c r="AL6881" t="str">
        <v>2022M06D21</v>
      </c>
      <c r="AM6881">
        <v>-0.6</v>
      </c>
      <c r="AN6881" s="7">
        <f t="shared" si="219"/>
        <v>44733</v>
      </c>
      <c r="AO6881">
        <f t="shared" si="220"/>
        <v>-0.6</v>
      </c>
    </row>
    <row r="6882" spans="38:41" x14ac:dyDescent="0.25">
      <c r="AL6882" t="str">
        <v>2022M06D22</v>
      </c>
      <c r="AM6882">
        <v>-0.6</v>
      </c>
      <c r="AN6882" s="7">
        <f t="shared" si="219"/>
        <v>44734</v>
      </c>
      <c r="AO6882">
        <f t="shared" si="220"/>
        <v>-0.6</v>
      </c>
    </row>
    <row r="6883" spans="38:41" x14ac:dyDescent="0.25">
      <c r="AL6883" t="str">
        <v>2022M06D23</v>
      </c>
      <c r="AM6883">
        <v>-0.6</v>
      </c>
      <c r="AN6883" s="7">
        <f t="shared" si="219"/>
        <v>44735</v>
      </c>
      <c r="AO6883">
        <f t="shared" si="220"/>
        <v>-0.6</v>
      </c>
    </row>
    <row r="6884" spans="38:41" x14ac:dyDescent="0.25">
      <c r="AL6884" t="str">
        <v>2022M06D24</v>
      </c>
      <c r="AM6884">
        <v>-0.6</v>
      </c>
      <c r="AN6884" s="7">
        <f t="shared" si="219"/>
        <v>44736</v>
      </c>
      <c r="AO6884">
        <f t="shared" si="220"/>
        <v>-0.6</v>
      </c>
    </row>
    <row r="6885" spans="38:41" x14ac:dyDescent="0.25">
      <c r="AL6885" t="str">
        <v>2022M06D27</v>
      </c>
      <c r="AM6885">
        <v>-0.6</v>
      </c>
      <c r="AN6885" s="7">
        <f t="shared" si="219"/>
        <v>44739</v>
      </c>
      <c r="AO6885">
        <f t="shared" si="220"/>
        <v>-0.6</v>
      </c>
    </row>
    <row r="6886" spans="38:41" x14ac:dyDescent="0.25">
      <c r="AL6886" t="str">
        <v>2022M06D28</v>
      </c>
      <c r="AM6886">
        <v>-0.6</v>
      </c>
      <c r="AN6886" s="7">
        <f t="shared" si="219"/>
        <v>44740</v>
      </c>
      <c r="AO6886">
        <f t="shared" si="220"/>
        <v>-0.6</v>
      </c>
    </row>
    <row r="6887" spans="38:41" x14ac:dyDescent="0.25">
      <c r="AL6887" t="str">
        <v>2022M06D29</v>
      </c>
      <c r="AM6887">
        <v>-0.6</v>
      </c>
      <c r="AN6887" s="7">
        <f t="shared" si="219"/>
        <v>44741</v>
      </c>
      <c r="AO6887">
        <f t="shared" si="220"/>
        <v>-0.6</v>
      </c>
    </row>
    <row r="6888" spans="38:41" x14ac:dyDescent="0.25">
      <c r="AL6888" t="str">
        <v>2022M06D30</v>
      </c>
      <c r="AM6888">
        <v>-0.6</v>
      </c>
      <c r="AN6888" s="7">
        <f t="shared" si="219"/>
        <v>44742</v>
      </c>
      <c r="AO6888">
        <f t="shared" si="220"/>
        <v>-0.6</v>
      </c>
    </row>
    <row r="6889" spans="38:41" x14ac:dyDescent="0.25">
      <c r="AL6889" t="str">
        <v>2022M07D01</v>
      </c>
      <c r="AM6889">
        <v>-0.6</v>
      </c>
      <c r="AN6889" s="7">
        <f t="shared" si="219"/>
        <v>44743</v>
      </c>
      <c r="AO6889">
        <f t="shared" si="220"/>
        <v>-0.6</v>
      </c>
    </row>
    <row r="6890" spans="38:41" x14ac:dyDescent="0.25">
      <c r="AL6890" t="str">
        <v>2022M07D04</v>
      </c>
      <c r="AM6890">
        <v>-0.6</v>
      </c>
      <c r="AN6890" s="7">
        <f t="shared" si="219"/>
        <v>44746</v>
      </c>
      <c r="AO6890">
        <f t="shared" si="220"/>
        <v>-0.6</v>
      </c>
    </row>
    <row r="6891" spans="38:41" x14ac:dyDescent="0.25">
      <c r="AL6891" t="str">
        <v>2022M07D05</v>
      </c>
      <c r="AM6891">
        <v>-0.6</v>
      </c>
      <c r="AN6891" s="7">
        <f t="shared" si="219"/>
        <v>44747</v>
      </c>
      <c r="AO6891">
        <f t="shared" si="220"/>
        <v>-0.6</v>
      </c>
    </row>
    <row r="6892" spans="38:41" x14ac:dyDescent="0.25">
      <c r="AL6892" t="str">
        <v>2022M07D06</v>
      </c>
      <c r="AM6892">
        <v>-0.6</v>
      </c>
      <c r="AN6892" s="7">
        <f t="shared" si="219"/>
        <v>44748</v>
      </c>
      <c r="AO6892">
        <f t="shared" si="220"/>
        <v>-0.6</v>
      </c>
    </row>
    <row r="6893" spans="38:41" x14ac:dyDescent="0.25">
      <c r="AL6893" t="str">
        <v>2022M07D07</v>
      </c>
      <c r="AM6893">
        <v>-0.6</v>
      </c>
      <c r="AN6893" s="7">
        <f t="shared" si="219"/>
        <v>44749</v>
      </c>
      <c r="AO6893">
        <f t="shared" si="220"/>
        <v>-0.6</v>
      </c>
    </row>
    <row r="6894" spans="38:41" x14ac:dyDescent="0.25">
      <c r="AL6894" t="str">
        <v>2022M07D08</v>
      </c>
      <c r="AM6894">
        <v>-0.6</v>
      </c>
      <c r="AN6894" s="7">
        <f t="shared" si="219"/>
        <v>44750</v>
      </c>
      <c r="AO6894">
        <f t="shared" si="220"/>
        <v>-0.6</v>
      </c>
    </row>
    <row r="6895" spans="38:41" x14ac:dyDescent="0.25">
      <c r="AL6895" t="str">
        <v>2022M07D11</v>
      </c>
      <c r="AM6895">
        <v>-0.6</v>
      </c>
      <c r="AN6895" s="7">
        <f t="shared" si="219"/>
        <v>44753</v>
      </c>
      <c r="AO6895">
        <f t="shared" si="220"/>
        <v>-0.6</v>
      </c>
    </row>
    <row r="6896" spans="38:41" x14ac:dyDescent="0.25">
      <c r="AL6896" t="str">
        <v>2022M07D12</v>
      </c>
      <c r="AM6896">
        <v>-0.6</v>
      </c>
      <c r="AN6896" s="7">
        <f t="shared" si="219"/>
        <v>44754</v>
      </c>
      <c r="AO6896">
        <f t="shared" si="220"/>
        <v>-0.6</v>
      </c>
    </row>
    <row r="6897" spans="38:41" x14ac:dyDescent="0.25">
      <c r="AL6897" t="str">
        <v>2022M07D13</v>
      </c>
      <c r="AM6897">
        <v>-0.6</v>
      </c>
      <c r="AN6897" s="7">
        <f t="shared" si="219"/>
        <v>44755</v>
      </c>
      <c r="AO6897">
        <f t="shared" si="220"/>
        <v>-0.6</v>
      </c>
    </row>
    <row r="6898" spans="38:41" x14ac:dyDescent="0.25">
      <c r="AL6898" t="str">
        <v>2022M07D14</v>
      </c>
      <c r="AM6898">
        <v>-0.6</v>
      </c>
      <c r="AN6898" s="7">
        <f t="shared" si="219"/>
        <v>44756</v>
      </c>
      <c r="AO6898">
        <f t="shared" si="220"/>
        <v>-0.6</v>
      </c>
    </row>
    <row r="6899" spans="38:41" x14ac:dyDescent="0.25">
      <c r="AL6899" t="str">
        <v>2022M07D15</v>
      </c>
      <c r="AM6899">
        <v>-0.6</v>
      </c>
      <c r="AN6899" s="7">
        <f t="shared" si="219"/>
        <v>44757</v>
      </c>
      <c r="AO6899">
        <f t="shared" si="220"/>
        <v>-0.6</v>
      </c>
    </row>
    <row r="6900" spans="38:41" x14ac:dyDescent="0.25">
      <c r="AL6900" t="str">
        <v>2022M07D18</v>
      </c>
      <c r="AM6900">
        <v>-0.6</v>
      </c>
      <c r="AN6900" s="7">
        <f t="shared" si="219"/>
        <v>44760</v>
      </c>
      <c r="AO6900">
        <f t="shared" si="220"/>
        <v>-0.6</v>
      </c>
    </row>
    <row r="6901" spans="38:41" x14ac:dyDescent="0.25">
      <c r="AL6901" t="str">
        <v>2022M07D19</v>
      </c>
      <c r="AM6901">
        <v>-0.6</v>
      </c>
      <c r="AN6901" s="7">
        <f t="shared" si="219"/>
        <v>44761</v>
      </c>
      <c r="AO6901">
        <f t="shared" si="220"/>
        <v>-0.6</v>
      </c>
    </row>
    <row r="6902" spans="38:41" x14ac:dyDescent="0.25">
      <c r="AL6902" t="str">
        <v>2022M07D20</v>
      </c>
      <c r="AM6902">
        <v>-0.6</v>
      </c>
      <c r="AN6902" s="7">
        <f t="shared" si="219"/>
        <v>44762</v>
      </c>
      <c r="AO6902">
        <f t="shared" si="220"/>
        <v>-0.6</v>
      </c>
    </row>
    <row r="6903" spans="38:41" x14ac:dyDescent="0.25">
      <c r="AL6903" t="str">
        <v>2022M07D21</v>
      </c>
      <c r="AM6903">
        <v>-0.6</v>
      </c>
      <c r="AN6903" s="7">
        <f t="shared" si="219"/>
        <v>44763</v>
      </c>
      <c r="AO6903">
        <f t="shared" si="220"/>
        <v>-0.6</v>
      </c>
    </row>
    <row r="6904" spans="38:41" x14ac:dyDescent="0.25">
      <c r="AL6904" t="str">
        <v>2022M07D22</v>
      </c>
      <c r="AM6904">
        <v>-0.1</v>
      </c>
      <c r="AN6904" s="7">
        <f t="shared" si="219"/>
        <v>44764</v>
      </c>
      <c r="AO6904">
        <f t="shared" si="220"/>
        <v>-0.1</v>
      </c>
    </row>
    <row r="6905" spans="38:41" x14ac:dyDescent="0.25">
      <c r="AL6905" t="str">
        <v>2022M07D25</v>
      </c>
      <c r="AM6905">
        <v>-0.1</v>
      </c>
      <c r="AN6905" s="7">
        <f t="shared" si="219"/>
        <v>44767</v>
      </c>
      <c r="AO6905">
        <f t="shared" si="220"/>
        <v>-0.1</v>
      </c>
    </row>
    <row r="6906" spans="38:41" x14ac:dyDescent="0.25">
      <c r="AL6906" t="str">
        <v>2022M07D26</v>
      </c>
      <c r="AM6906">
        <v>-0.1</v>
      </c>
      <c r="AN6906" s="7">
        <f t="shared" si="219"/>
        <v>44768</v>
      </c>
      <c r="AO6906">
        <f t="shared" si="220"/>
        <v>-0.1</v>
      </c>
    </row>
    <row r="6907" spans="38:41" x14ac:dyDescent="0.25">
      <c r="AL6907" t="str">
        <v>2022M07D27</v>
      </c>
      <c r="AM6907">
        <v>-0.1</v>
      </c>
      <c r="AN6907" s="7">
        <f t="shared" si="219"/>
        <v>44769</v>
      </c>
      <c r="AO6907">
        <f t="shared" si="220"/>
        <v>-0.1</v>
      </c>
    </row>
    <row r="6908" spans="38:41" x14ac:dyDescent="0.25">
      <c r="AL6908" t="str">
        <v>2022M07D28</v>
      </c>
      <c r="AM6908">
        <v>-0.1</v>
      </c>
      <c r="AN6908" s="7">
        <f t="shared" si="219"/>
        <v>44770</v>
      </c>
      <c r="AO6908">
        <f t="shared" si="220"/>
        <v>-0.1</v>
      </c>
    </row>
    <row r="6909" spans="38:41" x14ac:dyDescent="0.25">
      <c r="AL6909" t="str">
        <v>2022M07D29</v>
      </c>
      <c r="AM6909">
        <v>-0.1</v>
      </c>
      <c r="AN6909" s="7">
        <f t="shared" si="219"/>
        <v>44771</v>
      </c>
      <c r="AO6909">
        <f t="shared" si="220"/>
        <v>-0.1</v>
      </c>
    </row>
    <row r="6910" spans="38:41" x14ac:dyDescent="0.25">
      <c r="AL6910" t="str">
        <v>2022M08D01</v>
      </c>
      <c r="AM6910">
        <v>-0.1</v>
      </c>
      <c r="AN6910" s="7">
        <f t="shared" si="219"/>
        <v>44774</v>
      </c>
      <c r="AO6910">
        <f t="shared" si="220"/>
        <v>-0.1</v>
      </c>
    </row>
    <row r="6911" spans="38:41" x14ac:dyDescent="0.25">
      <c r="AL6911" t="str">
        <v>2022M08D02</v>
      </c>
      <c r="AM6911">
        <v>-0.1</v>
      </c>
      <c r="AN6911" s="7">
        <f t="shared" si="219"/>
        <v>44775</v>
      </c>
      <c r="AO6911">
        <f t="shared" si="220"/>
        <v>-0.1</v>
      </c>
    </row>
    <row r="6912" spans="38:41" x14ac:dyDescent="0.25">
      <c r="AL6912" t="str">
        <v>2022M08D03</v>
      </c>
      <c r="AM6912">
        <v>-0.1</v>
      </c>
      <c r="AN6912" s="7">
        <f t="shared" si="219"/>
        <v>44776</v>
      </c>
      <c r="AO6912">
        <f t="shared" si="220"/>
        <v>-0.1</v>
      </c>
    </row>
    <row r="6913" spans="38:41" x14ac:dyDescent="0.25">
      <c r="AL6913" t="str">
        <v>2022M08D04</v>
      </c>
      <c r="AM6913">
        <v>-0.1</v>
      </c>
      <c r="AN6913" s="7">
        <f t="shared" si="219"/>
        <v>44777</v>
      </c>
      <c r="AO6913">
        <f t="shared" si="220"/>
        <v>-0.1</v>
      </c>
    </row>
    <row r="6914" spans="38:41" x14ac:dyDescent="0.25">
      <c r="AL6914" t="str">
        <v>2022M08D05</v>
      </c>
      <c r="AM6914">
        <v>-0.1</v>
      </c>
      <c r="AN6914" s="7">
        <f t="shared" si="219"/>
        <v>44778</v>
      </c>
      <c r="AO6914">
        <f t="shared" si="220"/>
        <v>-0.1</v>
      </c>
    </row>
    <row r="6915" spans="38:41" x14ac:dyDescent="0.25">
      <c r="AL6915" t="str">
        <v>2022M08D08</v>
      </c>
      <c r="AM6915">
        <v>-0.1</v>
      </c>
      <c r="AN6915" s="7">
        <f t="shared" ref="AN6915:AN6978" si="221">DATE(LEFT(AL6915,4),MID(AL6915,6,2),MID(AL6915,9,2))</f>
        <v>44781</v>
      </c>
      <c r="AO6915">
        <f t="shared" ref="AO6915:AO6978" si="222">AM6915</f>
        <v>-0.1</v>
      </c>
    </row>
    <row r="6916" spans="38:41" x14ac:dyDescent="0.25">
      <c r="AL6916" t="str">
        <v>2022M08D09</v>
      </c>
      <c r="AM6916">
        <v>-0.1</v>
      </c>
      <c r="AN6916" s="7">
        <f t="shared" si="221"/>
        <v>44782</v>
      </c>
      <c r="AO6916">
        <f t="shared" si="222"/>
        <v>-0.1</v>
      </c>
    </row>
    <row r="6917" spans="38:41" x14ac:dyDescent="0.25">
      <c r="AL6917" t="str">
        <v>2022M08D10</v>
      </c>
      <c r="AM6917">
        <v>-0.1</v>
      </c>
      <c r="AN6917" s="7">
        <f t="shared" si="221"/>
        <v>44783</v>
      </c>
      <c r="AO6917">
        <f t="shared" si="222"/>
        <v>-0.1</v>
      </c>
    </row>
    <row r="6918" spans="38:41" x14ac:dyDescent="0.25">
      <c r="AL6918" t="str">
        <v>2022M08D11</v>
      </c>
      <c r="AM6918">
        <v>-0.1</v>
      </c>
      <c r="AN6918" s="7">
        <f t="shared" si="221"/>
        <v>44784</v>
      </c>
      <c r="AO6918">
        <f t="shared" si="222"/>
        <v>-0.1</v>
      </c>
    </row>
    <row r="6919" spans="38:41" x14ac:dyDescent="0.25">
      <c r="AL6919" t="str">
        <v>2022M08D12</v>
      </c>
      <c r="AM6919">
        <v>-0.1</v>
      </c>
      <c r="AN6919" s="7">
        <f t="shared" si="221"/>
        <v>44785</v>
      </c>
      <c r="AO6919">
        <f t="shared" si="222"/>
        <v>-0.1</v>
      </c>
    </row>
    <row r="6920" spans="38:41" x14ac:dyDescent="0.25">
      <c r="AL6920" t="str">
        <v>2022M08D15</v>
      </c>
      <c r="AM6920">
        <v>-0.1</v>
      </c>
      <c r="AN6920" s="7">
        <f t="shared" si="221"/>
        <v>44788</v>
      </c>
      <c r="AO6920">
        <f t="shared" si="222"/>
        <v>-0.1</v>
      </c>
    </row>
    <row r="6921" spans="38:41" x14ac:dyDescent="0.25">
      <c r="AL6921" t="str">
        <v>2022M08D16</v>
      </c>
      <c r="AM6921">
        <v>-0.1</v>
      </c>
      <c r="AN6921" s="7">
        <f t="shared" si="221"/>
        <v>44789</v>
      </c>
      <c r="AO6921">
        <f t="shared" si="222"/>
        <v>-0.1</v>
      </c>
    </row>
    <row r="6922" spans="38:41" x14ac:dyDescent="0.25">
      <c r="AL6922" t="str">
        <v>2022M08D17</v>
      </c>
      <c r="AM6922">
        <v>-0.1</v>
      </c>
      <c r="AN6922" s="7">
        <f t="shared" si="221"/>
        <v>44790</v>
      </c>
      <c r="AO6922">
        <f t="shared" si="222"/>
        <v>-0.1</v>
      </c>
    </row>
    <row r="6923" spans="38:41" x14ac:dyDescent="0.25">
      <c r="AL6923" t="str">
        <v>2022M08D18</v>
      </c>
      <c r="AM6923">
        <v>-0.1</v>
      </c>
      <c r="AN6923" s="7">
        <f t="shared" si="221"/>
        <v>44791</v>
      </c>
      <c r="AO6923">
        <f t="shared" si="222"/>
        <v>-0.1</v>
      </c>
    </row>
    <row r="6924" spans="38:41" x14ac:dyDescent="0.25">
      <c r="AL6924" t="str">
        <v>2022M08D19</v>
      </c>
      <c r="AM6924">
        <v>-0.1</v>
      </c>
      <c r="AN6924" s="7">
        <f t="shared" si="221"/>
        <v>44792</v>
      </c>
      <c r="AO6924">
        <f t="shared" si="222"/>
        <v>-0.1</v>
      </c>
    </row>
    <row r="6925" spans="38:41" x14ac:dyDescent="0.25">
      <c r="AL6925" t="str">
        <v>2022M08D22</v>
      </c>
      <c r="AM6925">
        <v>-0.1</v>
      </c>
      <c r="AN6925" s="7">
        <f t="shared" si="221"/>
        <v>44795</v>
      </c>
      <c r="AO6925">
        <f t="shared" si="222"/>
        <v>-0.1</v>
      </c>
    </row>
    <row r="6926" spans="38:41" x14ac:dyDescent="0.25">
      <c r="AL6926" t="str">
        <v>2022M08D23</v>
      </c>
      <c r="AM6926">
        <v>-0.1</v>
      </c>
      <c r="AN6926" s="7">
        <f t="shared" si="221"/>
        <v>44796</v>
      </c>
      <c r="AO6926">
        <f t="shared" si="222"/>
        <v>-0.1</v>
      </c>
    </row>
    <row r="6927" spans="38:41" x14ac:dyDescent="0.25">
      <c r="AL6927" t="str">
        <v>2022M08D24</v>
      </c>
      <c r="AM6927">
        <v>-0.1</v>
      </c>
      <c r="AN6927" s="7">
        <f t="shared" si="221"/>
        <v>44797</v>
      </c>
      <c r="AO6927">
        <f t="shared" si="222"/>
        <v>-0.1</v>
      </c>
    </row>
    <row r="6928" spans="38:41" x14ac:dyDescent="0.25">
      <c r="AL6928" t="str">
        <v>2022M08D25</v>
      </c>
      <c r="AM6928">
        <v>-0.1</v>
      </c>
      <c r="AN6928" s="7">
        <f t="shared" si="221"/>
        <v>44798</v>
      </c>
      <c r="AO6928">
        <f t="shared" si="222"/>
        <v>-0.1</v>
      </c>
    </row>
    <row r="6929" spans="38:41" x14ac:dyDescent="0.25">
      <c r="AL6929" t="str">
        <v>2022M08D26</v>
      </c>
      <c r="AM6929">
        <v>-0.1</v>
      </c>
      <c r="AN6929" s="7">
        <f t="shared" si="221"/>
        <v>44799</v>
      </c>
      <c r="AO6929">
        <f t="shared" si="222"/>
        <v>-0.1</v>
      </c>
    </row>
    <row r="6930" spans="38:41" x14ac:dyDescent="0.25">
      <c r="AL6930" t="str">
        <v>2022M08D29</v>
      </c>
      <c r="AM6930">
        <v>-0.1</v>
      </c>
      <c r="AN6930" s="7">
        <f t="shared" si="221"/>
        <v>44802</v>
      </c>
      <c r="AO6930">
        <f t="shared" si="222"/>
        <v>-0.1</v>
      </c>
    </row>
    <row r="6931" spans="38:41" x14ac:dyDescent="0.25">
      <c r="AL6931" t="str">
        <v>2022M08D30</v>
      </c>
      <c r="AM6931">
        <v>-0.1</v>
      </c>
      <c r="AN6931" s="7">
        <f t="shared" si="221"/>
        <v>44803</v>
      </c>
      <c r="AO6931">
        <f t="shared" si="222"/>
        <v>-0.1</v>
      </c>
    </row>
    <row r="6932" spans="38:41" x14ac:dyDescent="0.25">
      <c r="AL6932" t="str">
        <v>2022M08D31</v>
      </c>
      <c r="AM6932">
        <v>-0.1</v>
      </c>
      <c r="AN6932" s="7">
        <f t="shared" si="221"/>
        <v>44804</v>
      </c>
      <c r="AO6932">
        <f t="shared" si="222"/>
        <v>-0.1</v>
      </c>
    </row>
    <row r="6933" spans="38:41" x14ac:dyDescent="0.25">
      <c r="AL6933" t="str">
        <v>2022M09D01</v>
      </c>
      <c r="AM6933">
        <v>-0.1</v>
      </c>
      <c r="AN6933" s="7">
        <f t="shared" si="221"/>
        <v>44805</v>
      </c>
      <c r="AO6933">
        <f t="shared" si="222"/>
        <v>-0.1</v>
      </c>
    </row>
    <row r="6934" spans="38:41" x14ac:dyDescent="0.25">
      <c r="AL6934" t="str">
        <v>2022M09D02</v>
      </c>
      <c r="AM6934">
        <v>-0.1</v>
      </c>
      <c r="AN6934" s="7">
        <f t="shared" si="221"/>
        <v>44806</v>
      </c>
      <c r="AO6934">
        <f t="shared" si="222"/>
        <v>-0.1</v>
      </c>
    </row>
    <row r="6935" spans="38:41" x14ac:dyDescent="0.25">
      <c r="AL6935" t="str">
        <v>2022M09D05</v>
      </c>
      <c r="AM6935">
        <v>-0.1</v>
      </c>
      <c r="AN6935" s="7">
        <f t="shared" si="221"/>
        <v>44809</v>
      </c>
      <c r="AO6935">
        <f t="shared" si="222"/>
        <v>-0.1</v>
      </c>
    </row>
    <row r="6936" spans="38:41" x14ac:dyDescent="0.25">
      <c r="AL6936" t="str">
        <v>2022M09D06</v>
      </c>
      <c r="AM6936">
        <v>-0.1</v>
      </c>
      <c r="AN6936" s="7">
        <f t="shared" si="221"/>
        <v>44810</v>
      </c>
      <c r="AO6936">
        <f t="shared" si="222"/>
        <v>-0.1</v>
      </c>
    </row>
    <row r="6937" spans="38:41" x14ac:dyDescent="0.25">
      <c r="AL6937" t="str">
        <v>2022M09D07</v>
      </c>
      <c r="AM6937">
        <v>-0.1</v>
      </c>
      <c r="AN6937" s="7">
        <f t="shared" si="221"/>
        <v>44811</v>
      </c>
      <c r="AO6937">
        <f t="shared" si="222"/>
        <v>-0.1</v>
      </c>
    </row>
    <row r="6938" spans="38:41" x14ac:dyDescent="0.25">
      <c r="AL6938" t="str">
        <v>2022M09D08</v>
      </c>
      <c r="AM6938">
        <v>-0.1</v>
      </c>
      <c r="AN6938" s="7">
        <f t="shared" si="221"/>
        <v>44812</v>
      </c>
      <c r="AO6938">
        <f t="shared" si="222"/>
        <v>-0.1</v>
      </c>
    </row>
    <row r="6939" spans="38:41" x14ac:dyDescent="0.25">
      <c r="AL6939" t="str">
        <v>2022M09D09</v>
      </c>
      <c r="AM6939">
        <v>0.65</v>
      </c>
      <c r="AN6939" s="7">
        <f t="shared" si="221"/>
        <v>44813</v>
      </c>
      <c r="AO6939">
        <f t="shared" si="222"/>
        <v>0.65</v>
      </c>
    </row>
    <row r="6940" spans="38:41" x14ac:dyDescent="0.25">
      <c r="AL6940" t="str">
        <v>2022M09D12</v>
      </c>
      <c r="AM6940">
        <v>0.65</v>
      </c>
      <c r="AN6940" s="7">
        <f t="shared" si="221"/>
        <v>44816</v>
      </c>
      <c r="AO6940">
        <f t="shared" si="222"/>
        <v>0.65</v>
      </c>
    </row>
    <row r="6941" spans="38:41" x14ac:dyDescent="0.25">
      <c r="AL6941" t="str">
        <v>2022M09D13</v>
      </c>
      <c r="AM6941">
        <v>0.65</v>
      </c>
      <c r="AN6941" s="7">
        <f t="shared" si="221"/>
        <v>44817</v>
      </c>
      <c r="AO6941">
        <f t="shared" si="222"/>
        <v>0.65</v>
      </c>
    </row>
    <row r="6942" spans="38:41" x14ac:dyDescent="0.25">
      <c r="AL6942" t="str">
        <v>2022M09D14</v>
      </c>
      <c r="AM6942">
        <v>0.65</v>
      </c>
      <c r="AN6942" s="7">
        <f t="shared" si="221"/>
        <v>44818</v>
      </c>
      <c r="AO6942">
        <f t="shared" si="222"/>
        <v>0.65</v>
      </c>
    </row>
    <row r="6943" spans="38:41" x14ac:dyDescent="0.25">
      <c r="AL6943" t="str">
        <v>2022M09D15</v>
      </c>
      <c r="AM6943">
        <v>0.65</v>
      </c>
      <c r="AN6943" s="7">
        <f t="shared" si="221"/>
        <v>44819</v>
      </c>
      <c r="AO6943">
        <f t="shared" si="222"/>
        <v>0.65</v>
      </c>
    </row>
    <row r="6944" spans="38:41" x14ac:dyDescent="0.25">
      <c r="AL6944" t="str">
        <v>2022M09D16</v>
      </c>
      <c r="AM6944">
        <v>0.65</v>
      </c>
      <c r="AN6944" s="7">
        <f t="shared" si="221"/>
        <v>44820</v>
      </c>
      <c r="AO6944">
        <f t="shared" si="222"/>
        <v>0.65</v>
      </c>
    </row>
    <row r="6945" spans="38:41" x14ac:dyDescent="0.25">
      <c r="AL6945" t="str">
        <v>2022M09D19</v>
      </c>
      <c r="AM6945">
        <v>0.65</v>
      </c>
      <c r="AN6945" s="7">
        <f t="shared" si="221"/>
        <v>44823</v>
      </c>
      <c r="AO6945">
        <f t="shared" si="222"/>
        <v>0.65</v>
      </c>
    </row>
    <row r="6946" spans="38:41" x14ac:dyDescent="0.25">
      <c r="AL6946" t="str">
        <v>2022M09D20</v>
      </c>
      <c r="AM6946">
        <v>0.65</v>
      </c>
      <c r="AN6946" s="7">
        <f t="shared" si="221"/>
        <v>44824</v>
      </c>
      <c r="AO6946">
        <f t="shared" si="222"/>
        <v>0.65</v>
      </c>
    </row>
    <row r="6947" spans="38:41" x14ac:dyDescent="0.25">
      <c r="AL6947" t="str">
        <v>2022M09D21</v>
      </c>
      <c r="AM6947">
        <v>0.65</v>
      </c>
      <c r="AN6947" s="7">
        <f t="shared" si="221"/>
        <v>44825</v>
      </c>
      <c r="AO6947">
        <f t="shared" si="222"/>
        <v>0.65</v>
      </c>
    </row>
    <row r="6948" spans="38:41" x14ac:dyDescent="0.25">
      <c r="AL6948" t="str">
        <v>2022M09D22</v>
      </c>
      <c r="AM6948">
        <v>0.65</v>
      </c>
      <c r="AN6948" s="7">
        <f t="shared" si="221"/>
        <v>44826</v>
      </c>
      <c r="AO6948">
        <f t="shared" si="222"/>
        <v>0.65</v>
      </c>
    </row>
    <row r="6949" spans="38:41" x14ac:dyDescent="0.25">
      <c r="AL6949" t="str">
        <v>2022M09D23</v>
      </c>
      <c r="AM6949">
        <v>0.65</v>
      </c>
      <c r="AN6949" s="7">
        <f t="shared" si="221"/>
        <v>44827</v>
      </c>
      <c r="AO6949">
        <f t="shared" si="222"/>
        <v>0.65</v>
      </c>
    </row>
    <row r="6950" spans="38:41" x14ac:dyDescent="0.25">
      <c r="AL6950" t="str">
        <v>2022M09D26</v>
      </c>
      <c r="AM6950">
        <v>0.65</v>
      </c>
      <c r="AN6950" s="7">
        <f t="shared" si="221"/>
        <v>44830</v>
      </c>
      <c r="AO6950">
        <f t="shared" si="222"/>
        <v>0.65</v>
      </c>
    </row>
    <row r="6951" spans="38:41" x14ac:dyDescent="0.25">
      <c r="AL6951" t="str">
        <v>2022M09D27</v>
      </c>
      <c r="AM6951">
        <v>0.65</v>
      </c>
      <c r="AN6951" s="7">
        <f t="shared" si="221"/>
        <v>44831</v>
      </c>
      <c r="AO6951">
        <f t="shared" si="222"/>
        <v>0.65</v>
      </c>
    </row>
    <row r="6952" spans="38:41" x14ac:dyDescent="0.25">
      <c r="AL6952" t="str">
        <v>2022M09D28</v>
      </c>
      <c r="AM6952">
        <v>0.65</v>
      </c>
      <c r="AN6952" s="7">
        <f t="shared" si="221"/>
        <v>44832</v>
      </c>
      <c r="AO6952">
        <f t="shared" si="222"/>
        <v>0.65</v>
      </c>
    </row>
    <row r="6953" spans="38:41" x14ac:dyDescent="0.25">
      <c r="AL6953" t="str">
        <v>2022M09D29</v>
      </c>
      <c r="AM6953">
        <v>0.65</v>
      </c>
      <c r="AN6953" s="7">
        <f t="shared" si="221"/>
        <v>44833</v>
      </c>
      <c r="AO6953">
        <f t="shared" si="222"/>
        <v>0.65</v>
      </c>
    </row>
    <row r="6954" spans="38:41" x14ac:dyDescent="0.25">
      <c r="AL6954" t="str">
        <v>2022M09D30</v>
      </c>
      <c r="AM6954">
        <v>0.65</v>
      </c>
      <c r="AN6954" s="7">
        <f t="shared" si="221"/>
        <v>44834</v>
      </c>
      <c r="AO6954">
        <f t="shared" si="222"/>
        <v>0.65</v>
      </c>
    </row>
    <row r="6955" spans="38:41" x14ac:dyDescent="0.25">
      <c r="AL6955" t="str">
        <v>2022M10D03</v>
      </c>
      <c r="AM6955">
        <v>0.65</v>
      </c>
      <c r="AN6955" s="7">
        <f t="shared" si="221"/>
        <v>44837</v>
      </c>
      <c r="AO6955">
        <f t="shared" si="222"/>
        <v>0.65</v>
      </c>
    </row>
    <row r="6956" spans="38:41" x14ac:dyDescent="0.25">
      <c r="AL6956" t="str">
        <v>2022M10D04</v>
      </c>
      <c r="AM6956">
        <v>0.65</v>
      </c>
      <c r="AN6956" s="7">
        <f t="shared" si="221"/>
        <v>44838</v>
      </c>
      <c r="AO6956">
        <f t="shared" si="222"/>
        <v>0.65</v>
      </c>
    </row>
    <row r="6957" spans="38:41" x14ac:dyDescent="0.25">
      <c r="AL6957" t="str">
        <v>2022M10D05</v>
      </c>
      <c r="AM6957">
        <v>0.65</v>
      </c>
      <c r="AN6957" s="7">
        <f t="shared" si="221"/>
        <v>44839</v>
      </c>
      <c r="AO6957">
        <f t="shared" si="222"/>
        <v>0.65</v>
      </c>
    </row>
    <row r="6958" spans="38:41" x14ac:dyDescent="0.25">
      <c r="AL6958" t="str">
        <v>2022M10D06</v>
      </c>
      <c r="AM6958">
        <v>0.65</v>
      </c>
      <c r="AN6958" s="7">
        <f t="shared" si="221"/>
        <v>44840</v>
      </c>
      <c r="AO6958">
        <f t="shared" si="222"/>
        <v>0.65</v>
      </c>
    </row>
    <row r="6959" spans="38:41" x14ac:dyDescent="0.25">
      <c r="AL6959" t="str">
        <v>2022M10D07</v>
      </c>
      <c r="AM6959">
        <v>0.65</v>
      </c>
      <c r="AN6959" s="7">
        <f t="shared" si="221"/>
        <v>44841</v>
      </c>
      <c r="AO6959">
        <f t="shared" si="222"/>
        <v>0.65</v>
      </c>
    </row>
    <row r="6960" spans="38:41" x14ac:dyDescent="0.25">
      <c r="AL6960" t="str">
        <v>2022M10D10</v>
      </c>
      <c r="AM6960">
        <v>0.65</v>
      </c>
      <c r="AN6960" s="7">
        <f t="shared" si="221"/>
        <v>44844</v>
      </c>
      <c r="AO6960">
        <f t="shared" si="222"/>
        <v>0.65</v>
      </c>
    </row>
    <row r="6961" spans="38:41" x14ac:dyDescent="0.25">
      <c r="AL6961" t="str">
        <v>2022M10D11</v>
      </c>
      <c r="AM6961">
        <v>0.65</v>
      </c>
      <c r="AN6961" s="7">
        <f t="shared" si="221"/>
        <v>44845</v>
      </c>
      <c r="AO6961">
        <f t="shared" si="222"/>
        <v>0.65</v>
      </c>
    </row>
    <row r="6962" spans="38:41" x14ac:dyDescent="0.25">
      <c r="AL6962" t="str">
        <v>2022M10D12</v>
      </c>
      <c r="AM6962">
        <v>0.65</v>
      </c>
      <c r="AN6962" s="7">
        <f t="shared" si="221"/>
        <v>44846</v>
      </c>
      <c r="AO6962">
        <f t="shared" si="222"/>
        <v>0.65</v>
      </c>
    </row>
    <row r="6963" spans="38:41" x14ac:dyDescent="0.25">
      <c r="AL6963" t="str">
        <v>2022M10D13</v>
      </c>
      <c r="AM6963">
        <v>0.65</v>
      </c>
      <c r="AN6963" s="7">
        <f t="shared" si="221"/>
        <v>44847</v>
      </c>
      <c r="AO6963">
        <f t="shared" si="222"/>
        <v>0.65</v>
      </c>
    </row>
    <row r="6964" spans="38:41" x14ac:dyDescent="0.25">
      <c r="AL6964" t="str">
        <v>2022M10D14</v>
      </c>
      <c r="AM6964">
        <v>0.65</v>
      </c>
      <c r="AN6964" s="7">
        <f t="shared" si="221"/>
        <v>44848</v>
      </c>
      <c r="AO6964">
        <f t="shared" si="222"/>
        <v>0.65</v>
      </c>
    </row>
    <row r="6965" spans="38:41" x14ac:dyDescent="0.25">
      <c r="AL6965" t="str">
        <v>2022M10D17</v>
      </c>
      <c r="AM6965">
        <v>0.65</v>
      </c>
      <c r="AN6965" s="7">
        <f t="shared" si="221"/>
        <v>44851</v>
      </c>
      <c r="AO6965">
        <f t="shared" si="222"/>
        <v>0.65</v>
      </c>
    </row>
    <row r="6966" spans="38:41" x14ac:dyDescent="0.25">
      <c r="AL6966" t="str">
        <v>2022M10D18</v>
      </c>
      <c r="AM6966">
        <v>0.65</v>
      </c>
      <c r="AN6966" s="7">
        <f t="shared" si="221"/>
        <v>44852</v>
      </c>
      <c r="AO6966">
        <f t="shared" si="222"/>
        <v>0.65</v>
      </c>
    </row>
    <row r="6967" spans="38:41" x14ac:dyDescent="0.25">
      <c r="AL6967" t="str">
        <v>2022M10D19</v>
      </c>
      <c r="AM6967">
        <v>0.65</v>
      </c>
      <c r="AN6967" s="7">
        <f t="shared" si="221"/>
        <v>44853</v>
      </c>
      <c r="AO6967">
        <f t="shared" si="222"/>
        <v>0.65</v>
      </c>
    </row>
    <row r="6968" spans="38:41" x14ac:dyDescent="0.25">
      <c r="AL6968" t="str">
        <v>2022M10D20</v>
      </c>
      <c r="AM6968">
        <v>0.65</v>
      </c>
      <c r="AN6968" s="7">
        <f t="shared" si="221"/>
        <v>44854</v>
      </c>
      <c r="AO6968">
        <f t="shared" si="222"/>
        <v>0.65</v>
      </c>
    </row>
    <row r="6969" spans="38:41" x14ac:dyDescent="0.25">
      <c r="AL6969" t="str">
        <v>2022M10D21</v>
      </c>
      <c r="AM6969">
        <v>0.65</v>
      </c>
      <c r="AN6969" s="7">
        <f t="shared" si="221"/>
        <v>44855</v>
      </c>
      <c r="AO6969">
        <f t="shared" si="222"/>
        <v>0.65</v>
      </c>
    </row>
    <row r="6970" spans="38:41" x14ac:dyDescent="0.25">
      <c r="AL6970" t="str">
        <v>2022M10D24</v>
      </c>
      <c r="AM6970">
        <v>0.65</v>
      </c>
      <c r="AN6970" s="7">
        <f t="shared" si="221"/>
        <v>44858</v>
      </c>
      <c r="AO6970">
        <f t="shared" si="222"/>
        <v>0.65</v>
      </c>
    </row>
    <row r="6971" spans="38:41" x14ac:dyDescent="0.25">
      <c r="AL6971" t="str">
        <v>2022M10D25</v>
      </c>
      <c r="AM6971">
        <v>0.65</v>
      </c>
      <c r="AN6971" s="7">
        <f t="shared" si="221"/>
        <v>44859</v>
      </c>
      <c r="AO6971">
        <f t="shared" si="222"/>
        <v>0.65</v>
      </c>
    </row>
    <row r="6972" spans="38:41" x14ac:dyDescent="0.25">
      <c r="AL6972" t="str">
        <v>2022M10D26</v>
      </c>
      <c r="AM6972">
        <v>0.65</v>
      </c>
      <c r="AN6972" s="7">
        <f t="shared" si="221"/>
        <v>44860</v>
      </c>
      <c r="AO6972">
        <f t="shared" si="222"/>
        <v>0.65</v>
      </c>
    </row>
    <row r="6973" spans="38:41" x14ac:dyDescent="0.25">
      <c r="AL6973" t="str">
        <v>2022M10D27</v>
      </c>
      <c r="AM6973">
        <v>0.65</v>
      </c>
      <c r="AN6973" s="7">
        <f t="shared" si="221"/>
        <v>44861</v>
      </c>
      <c r="AO6973">
        <f t="shared" si="222"/>
        <v>0.65</v>
      </c>
    </row>
    <row r="6974" spans="38:41" x14ac:dyDescent="0.25">
      <c r="AL6974" t="str">
        <v>2022M10D28</v>
      </c>
      <c r="AM6974">
        <v>1.25</v>
      </c>
      <c r="AN6974" s="7">
        <f t="shared" si="221"/>
        <v>44862</v>
      </c>
      <c r="AO6974">
        <f t="shared" si="222"/>
        <v>1.25</v>
      </c>
    </row>
    <row r="6975" spans="38:41" x14ac:dyDescent="0.25">
      <c r="AL6975" t="str">
        <v>2022M10D31</v>
      </c>
      <c r="AM6975">
        <v>1.25</v>
      </c>
      <c r="AN6975" s="7">
        <f t="shared" si="221"/>
        <v>44865</v>
      </c>
      <c r="AO6975">
        <f t="shared" si="222"/>
        <v>1.25</v>
      </c>
    </row>
    <row r="6976" spans="38:41" x14ac:dyDescent="0.25">
      <c r="AL6976" t="str">
        <v>2022M11D01</v>
      </c>
      <c r="AM6976">
        <v>1.25</v>
      </c>
      <c r="AN6976" s="7">
        <f t="shared" si="221"/>
        <v>44866</v>
      </c>
      <c r="AO6976">
        <f t="shared" si="222"/>
        <v>1.25</v>
      </c>
    </row>
    <row r="6977" spans="38:41" x14ac:dyDescent="0.25">
      <c r="AL6977" t="str">
        <v>2022M11D02</v>
      </c>
      <c r="AM6977">
        <v>1.25</v>
      </c>
      <c r="AN6977" s="7">
        <f t="shared" si="221"/>
        <v>44867</v>
      </c>
      <c r="AO6977">
        <f t="shared" si="222"/>
        <v>1.25</v>
      </c>
    </row>
    <row r="6978" spans="38:41" x14ac:dyDescent="0.25">
      <c r="AL6978" t="str">
        <v>2022M11D03</v>
      </c>
      <c r="AM6978">
        <v>1.25</v>
      </c>
      <c r="AN6978" s="7">
        <f t="shared" si="221"/>
        <v>44868</v>
      </c>
      <c r="AO6978">
        <f t="shared" si="222"/>
        <v>1.25</v>
      </c>
    </row>
    <row r="6979" spans="38:41" x14ac:dyDescent="0.25">
      <c r="AL6979" t="str">
        <v>2022M11D04</v>
      </c>
      <c r="AM6979">
        <v>1.25</v>
      </c>
      <c r="AN6979" s="7">
        <f t="shared" ref="AN6979:AN7042" si="223">DATE(LEFT(AL6979,4),MID(AL6979,6,2),MID(AL6979,9,2))</f>
        <v>44869</v>
      </c>
      <c r="AO6979">
        <f t="shared" ref="AO6979:AO7042" si="224">AM6979</f>
        <v>1.25</v>
      </c>
    </row>
    <row r="6980" spans="38:41" x14ac:dyDescent="0.25">
      <c r="AL6980" t="str">
        <v>2022M11D07</v>
      </c>
      <c r="AM6980">
        <v>1.25</v>
      </c>
      <c r="AN6980" s="7">
        <f t="shared" si="223"/>
        <v>44872</v>
      </c>
      <c r="AO6980">
        <f t="shared" si="224"/>
        <v>1.25</v>
      </c>
    </row>
    <row r="6981" spans="38:41" x14ac:dyDescent="0.25">
      <c r="AL6981" t="str">
        <v>2022M11D08</v>
      </c>
      <c r="AM6981">
        <v>1.25</v>
      </c>
      <c r="AN6981" s="7">
        <f t="shared" si="223"/>
        <v>44873</v>
      </c>
      <c r="AO6981">
        <f t="shared" si="224"/>
        <v>1.25</v>
      </c>
    </row>
    <row r="6982" spans="38:41" x14ac:dyDescent="0.25">
      <c r="AL6982" t="str">
        <v>2022M11D09</v>
      </c>
      <c r="AM6982">
        <v>1.25</v>
      </c>
      <c r="AN6982" s="7">
        <f t="shared" si="223"/>
        <v>44874</v>
      </c>
      <c r="AO6982">
        <f t="shared" si="224"/>
        <v>1.25</v>
      </c>
    </row>
    <row r="6983" spans="38:41" x14ac:dyDescent="0.25">
      <c r="AL6983" t="str">
        <v>2022M11D10</v>
      </c>
      <c r="AM6983">
        <v>1.25</v>
      </c>
      <c r="AN6983" s="7">
        <f t="shared" si="223"/>
        <v>44875</v>
      </c>
      <c r="AO6983">
        <f t="shared" si="224"/>
        <v>1.25</v>
      </c>
    </row>
    <row r="6984" spans="38:41" x14ac:dyDescent="0.25">
      <c r="AL6984" t="str">
        <v>2022M11D11</v>
      </c>
      <c r="AM6984">
        <v>1.25</v>
      </c>
      <c r="AN6984" s="7">
        <f t="shared" si="223"/>
        <v>44876</v>
      </c>
      <c r="AO6984">
        <f t="shared" si="224"/>
        <v>1.25</v>
      </c>
    </row>
    <row r="6985" spans="38:41" x14ac:dyDescent="0.25">
      <c r="AL6985" t="str">
        <v>2022M11D14</v>
      </c>
      <c r="AM6985">
        <v>1.25</v>
      </c>
      <c r="AN6985" s="7">
        <f t="shared" si="223"/>
        <v>44879</v>
      </c>
      <c r="AO6985">
        <f t="shared" si="224"/>
        <v>1.25</v>
      </c>
    </row>
    <row r="6986" spans="38:41" x14ac:dyDescent="0.25">
      <c r="AL6986" t="str">
        <v>2022M11D15</v>
      </c>
      <c r="AM6986">
        <v>1.25</v>
      </c>
      <c r="AN6986" s="7">
        <f t="shared" si="223"/>
        <v>44880</v>
      </c>
      <c r="AO6986">
        <f t="shared" si="224"/>
        <v>1.25</v>
      </c>
    </row>
    <row r="6987" spans="38:41" x14ac:dyDescent="0.25">
      <c r="AL6987" t="str">
        <v>2022M11D16</v>
      </c>
      <c r="AM6987">
        <v>1.25</v>
      </c>
      <c r="AN6987" s="7">
        <f t="shared" si="223"/>
        <v>44881</v>
      </c>
      <c r="AO6987">
        <f t="shared" si="224"/>
        <v>1.25</v>
      </c>
    </row>
    <row r="6988" spans="38:41" x14ac:dyDescent="0.25">
      <c r="AL6988" t="str">
        <v>2022M11D17</v>
      </c>
      <c r="AM6988">
        <v>1.25</v>
      </c>
      <c r="AN6988" s="7">
        <f t="shared" si="223"/>
        <v>44882</v>
      </c>
      <c r="AO6988">
        <f t="shared" si="224"/>
        <v>1.25</v>
      </c>
    </row>
    <row r="6989" spans="38:41" x14ac:dyDescent="0.25">
      <c r="AL6989" t="str">
        <v>2022M11D18</v>
      </c>
      <c r="AM6989">
        <v>1.25</v>
      </c>
      <c r="AN6989" s="7">
        <f t="shared" si="223"/>
        <v>44883</v>
      </c>
      <c r="AO6989">
        <f t="shared" si="224"/>
        <v>1.25</v>
      </c>
    </row>
    <row r="6990" spans="38:41" x14ac:dyDescent="0.25">
      <c r="AL6990" t="str">
        <v>2022M11D21</v>
      </c>
      <c r="AM6990">
        <v>1.25</v>
      </c>
      <c r="AN6990" s="7">
        <f t="shared" si="223"/>
        <v>44886</v>
      </c>
      <c r="AO6990">
        <f t="shared" si="224"/>
        <v>1.25</v>
      </c>
    </row>
    <row r="6991" spans="38:41" x14ac:dyDescent="0.25">
      <c r="AL6991" t="str">
        <v>2022M11D22</v>
      </c>
      <c r="AM6991">
        <v>1.25</v>
      </c>
      <c r="AN6991" s="7">
        <f t="shared" si="223"/>
        <v>44887</v>
      </c>
      <c r="AO6991">
        <f t="shared" si="224"/>
        <v>1.25</v>
      </c>
    </row>
    <row r="6992" spans="38:41" x14ac:dyDescent="0.25">
      <c r="AL6992" t="str">
        <v>2022M11D23</v>
      </c>
      <c r="AM6992">
        <v>1.25</v>
      </c>
      <c r="AN6992" s="7">
        <f t="shared" si="223"/>
        <v>44888</v>
      </c>
      <c r="AO6992">
        <f t="shared" si="224"/>
        <v>1.25</v>
      </c>
    </row>
    <row r="6993" spans="38:41" x14ac:dyDescent="0.25">
      <c r="AL6993" t="str">
        <v>2022M11D24</v>
      </c>
      <c r="AM6993">
        <v>1.25</v>
      </c>
      <c r="AN6993" s="7">
        <f t="shared" si="223"/>
        <v>44889</v>
      </c>
      <c r="AO6993">
        <f t="shared" si="224"/>
        <v>1.25</v>
      </c>
    </row>
    <row r="6994" spans="38:41" x14ac:dyDescent="0.25">
      <c r="AL6994" t="str">
        <v>2022M11D25</v>
      </c>
      <c r="AM6994">
        <v>1.25</v>
      </c>
      <c r="AN6994" s="7">
        <f t="shared" si="223"/>
        <v>44890</v>
      </c>
      <c r="AO6994">
        <f t="shared" si="224"/>
        <v>1.25</v>
      </c>
    </row>
    <row r="6995" spans="38:41" x14ac:dyDescent="0.25">
      <c r="AL6995" t="str">
        <v>2022M11D28</v>
      </c>
      <c r="AM6995">
        <v>1.25</v>
      </c>
      <c r="AN6995" s="7">
        <f t="shared" si="223"/>
        <v>44893</v>
      </c>
      <c r="AO6995">
        <f t="shared" si="224"/>
        <v>1.25</v>
      </c>
    </row>
    <row r="6996" spans="38:41" x14ac:dyDescent="0.25">
      <c r="AL6996" t="str">
        <v>2022M11D29</v>
      </c>
      <c r="AM6996">
        <v>1.25</v>
      </c>
      <c r="AN6996" s="7">
        <f t="shared" si="223"/>
        <v>44894</v>
      </c>
      <c r="AO6996">
        <f t="shared" si="224"/>
        <v>1.25</v>
      </c>
    </row>
    <row r="6997" spans="38:41" x14ac:dyDescent="0.25">
      <c r="AL6997" t="str">
        <v>2022M11D30</v>
      </c>
      <c r="AM6997">
        <v>1.25</v>
      </c>
      <c r="AN6997" s="7">
        <f t="shared" si="223"/>
        <v>44895</v>
      </c>
      <c r="AO6997">
        <f t="shared" si="224"/>
        <v>1.25</v>
      </c>
    </row>
    <row r="6998" spans="38:41" x14ac:dyDescent="0.25">
      <c r="AL6998" t="str">
        <v>2022M12D01</v>
      </c>
      <c r="AM6998">
        <v>1.25</v>
      </c>
      <c r="AN6998" s="7">
        <f t="shared" si="223"/>
        <v>44896</v>
      </c>
      <c r="AO6998">
        <f t="shared" si="224"/>
        <v>1.25</v>
      </c>
    </row>
    <row r="6999" spans="38:41" x14ac:dyDescent="0.25">
      <c r="AL6999" t="str">
        <v>2022M12D02</v>
      </c>
      <c r="AM6999">
        <v>1.25</v>
      </c>
      <c r="AN6999" s="7">
        <f t="shared" si="223"/>
        <v>44897</v>
      </c>
      <c r="AO6999">
        <f t="shared" si="224"/>
        <v>1.25</v>
      </c>
    </row>
    <row r="7000" spans="38:41" x14ac:dyDescent="0.25">
      <c r="AL7000" t="str">
        <v>2022M12D05</v>
      </c>
      <c r="AM7000">
        <v>1.25</v>
      </c>
      <c r="AN7000" s="7">
        <f t="shared" si="223"/>
        <v>44900</v>
      </c>
      <c r="AO7000">
        <f t="shared" si="224"/>
        <v>1.25</v>
      </c>
    </row>
    <row r="7001" spans="38:41" x14ac:dyDescent="0.25">
      <c r="AL7001" t="str">
        <v>2022M12D06</v>
      </c>
      <c r="AM7001">
        <v>1.25</v>
      </c>
      <c r="AN7001" s="7">
        <f t="shared" si="223"/>
        <v>44901</v>
      </c>
      <c r="AO7001">
        <f t="shared" si="224"/>
        <v>1.25</v>
      </c>
    </row>
    <row r="7002" spans="38:41" x14ac:dyDescent="0.25">
      <c r="AL7002" t="str">
        <v>2022M12D07</v>
      </c>
      <c r="AM7002">
        <v>1.25</v>
      </c>
      <c r="AN7002" s="7">
        <f t="shared" si="223"/>
        <v>44902</v>
      </c>
      <c r="AO7002">
        <f t="shared" si="224"/>
        <v>1.25</v>
      </c>
    </row>
    <row r="7003" spans="38:41" x14ac:dyDescent="0.25">
      <c r="AL7003" t="str">
        <v>2022M12D08</v>
      </c>
      <c r="AM7003">
        <v>1.25</v>
      </c>
      <c r="AN7003" s="7">
        <f t="shared" si="223"/>
        <v>44903</v>
      </c>
      <c r="AO7003">
        <f t="shared" si="224"/>
        <v>1.25</v>
      </c>
    </row>
    <row r="7004" spans="38:41" x14ac:dyDescent="0.25">
      <c r="AL7004" t="str">
        <v>2022M12D09</v>
      </c>
      <c r="AM7004">
        <v>1.25</v>
      </c>
      <c r="AN7004" s="7">
        <f t="shared" si="223"/>
        <v>44904</v>
      </c>
      <c r="AO7004">
        <f t="shared" si="224"/>
        <v>1.25</v>
      </c>
    </row>
    <row r="7005" spans="38:41" x14ac:dyDescent="0.25">
      <c r="AL7005" t="str">
        <v>2022M12D12</v>
      </c>
      <c r="AM7005">
        <v>1.25</v>
      </c>
      <c r="AN7005" s="7">
        <f t="shared" si="223"/>
        <v>44907</v>
      </c>
      <c r="AO7005">
        <f t="shared" si="224"/>
        <v>1.25</v>
      </c>
    </row>
    <row r="7006" spans="38:41" x14ac:dyDescent="0.25">
      <c r="AL7006" t="str">
        <v>2022M12D13</v>
      </c>
      <c r="AM7006">
        <v>1.25</v>
      </c>
      <c r="AN7006" s="7">
        <f t="shared" si="223"/>
        <v>44908</v>
      </c>
      <c r="AO7006">
        <f t="shared" si="224"/>
        <v>1.25</v>
      </c>
    </row>
    <row r="7007" spans="38:41" x14ac:dyDescent="0.25">
      <c r="AL7007" t="str">
        <v>2022M12D14</v>
      </c>
      <c r="AM7007">
        <v>1.25</v>
      </c>
      <c r="AN7007" s="7">
        <f t="shared" si="223"/>
        <v>44909</v>
      </c>
      <c r="AO7007">
        <f t="shared" si="224"/>
        <v>1.25</v>
      </c>
    </row>
    <row r="7008" spans="38:41" x14ac:dyDescent="0.25">
      <c r="AL7008" t="str">
        <v>2022M12D15</v>
      </c>
      <c r="AM7008">
        <v>1.25</v>
      </c>
      <c r="AN7008" s="7">
        <f t="shared" si="223"/>
        <v>44910</v>
      </c>
      <c r="AO7008">
        <f t="shared" si="224"/>
        <v>1.25</v>
      </c>
    </row>
    <row r="7009" spans="38:41" x14ac:dyDescent="0.25">
      <c r="AL7009" t="str">
        <v>2022M12D16</v>
      </c>
      <c r="AM7009">
        <v>1.75</v>
      </c>
      <c r="AN7009" s="7">
        <f t="shared" si="223"/>
        <v>44911</v>
      </c>
      <c r="AO7009">
        <f t="shared" si="224"/>
        <v>1.75</v>
      </c>
    </row>
    <row r="7010" spans="38:41" x14ac:dyDescent="0.25">
      <c r="AL7010" t="str">
        <v>2022M12D19</v>
      </c>
      <c r="AM7010">
        <v>1.75</v>
      </c>
      <c r="AN7010" s="7">
        <f t="shared" si="223"/>
        <v>44914</v>
      </c>
      <c r="AO7010">
        <f t="shared" si="224"/>
        <v>1.75</v>
      </c>
    </row>
    <row r="7011" spans="38:41" x14ac:dyDescent="0.25">
      <c r="AL7011" t="str">
        <v>2022M12D20</v>
      </c>
      <c r="AM7011">
        <v>1.75</v>
      </c>
      <c r="AN7011" s="7">
        <f t="shared" si="223"/>
        <v>44915</v>
      </c>
      <c r="AO7011">
        <f t="shared" si="224"/>
        <v>1.75</v>
      </c>
    </row>
    <row r="7012" spans="38:41" x14ac:dyDescent="0.25">
      <c r="AL7012" t="str">
        <v>2022M12D21</v>
      </c>
      <c r="AM7012">
        <v>1.75</v>
      </c>
      <c r="AN7012" s="7">
        <f t="shared" si="223"/>
        <v>44916</v>
      </c>
      <c r="AO7012">
        <f t="shared" si="224"/>
        <v>1.75</v>
      </c>
    </row>
    <row r="7013" spans="38:41" x14ac:dyDescent="0.25">
      <c r="AL7013" t="str">
        <v>2022M12D22</v>
      </c>
      <c r="AM7013">
        <v>1.75</v>
      </c>
      <c r="AN7013" s="7">
        <f t="shared" si="223"/>
        <v>44917</v>
      </c>
      <c r="AO7013">
        <f t="shared" si="224"/>
        <v>1.75</v>
      </c>
    </row>
    <row r="7014" spans="38:41" x14ac:dyDescent="0.25">
      <c r="AL7014" t="str">
        <v>2022M12D23</v>
      </c>
      <c r="AM7014">
        <v>1.75</v>
      </c>
      <c r="AN7014" s="7">
        <f t="shared" si="223"/>
        <v>44918</v>
      </c>
      <c r="AO7014">
        <f t="shared" si="224"/>
        <v>1.75</v>
      </c>
    </row>
    <row r="7015" spans="38:41" x14ac:dyDescent="0.25">
      <c r="AL7015" t="str">
        <v>2022M12D27</v>
      </c>
      <c r="AM7015">
        <v>1.75</v>
      </c>
      <c r="AN7015" s="7">
        <f t="shared" si="223"/>
        <v>44922</v>
      </c>
      <c r="AO7015">
        <f t="shared" si="224"/>
        <v>1.75</v>
      </c>
    </row>
    <row r="7016" spans="38:41" x14ac:dyDescent="0.25">
      <c r="AL7016" t="str">
        <v>2022M12D28</v>
      </c>
      <c r="AM7016">
        <v>1.75</v>
      </c>
      <c r="AN7016" s="7">
        <f t="shared" si="223"/>
        <v>44923</v>
      </c>
      <c r="AO7016">
        <f t="shared" si="224"/>
        <v>1.75</v>
      </c>
    </row>
    <row r="7017" spans="38:41" x14ac:dyDescent="0.25">
      <c r="AL7017" t="str">
        <v>2022M12D29</v>
      </c>
      <c r="AM7017">
        <v>1.75</v>
      </c>
      <c r="AN7017" s="7">
        <f t="shared" si="223"/>
        <v>44924</v>
      </c>
      <c r="AO7017">
        <f t="shared" si="224"/>
        <v>1.75</v>
      </c>
    </row>
    <row r="7018" spans="38:41" x14ac:dyDescent="0.25">
      <c r="AL7018" t="str">
        <v>2022M12D30</v>
      </c>
      <c r="AM7018">
        <v>1.75</v>
      </c>
      <c r="AN7018" s="7">
        <f t="shared" si="223"/>
        <v>44925</v>
      </c>
      <c r="AO7018">
        <f t="shared" si="224"/>
        <v>1.75</v>
      </c>
    </row>
    <row r="7019" spans="38:41" x14ac:dyDescent="0.25">
      <c r="AL7019" t="str">
        <v>2023M01D02</v>
      </c>
      <c r="AM7019">
        <v>1.75</v>
      </c>
      <c r="AN7019" s="7">
        <f t="shared" si="223"/>
        <v>44928</v>
      </c>
      <c r="AO7019">
        <f t="shared" si="224"/>
        <v>1.75</v>
      </c>
    </row>
    <row r="7020" spans="38:41" x14ac:dyDescent="0.25">
      <c r="AL7020" t="str">
        <v>2023M01D03</v>
      </c>
      <c r="AM7020">
        <v>1.75</v>
      </c>
      <c r="AN7020" s="7">
        <f t="shared" si="223"/>
        <v>44929</v>
      </c>
      <c r="AO7020">
        <f t="shared" si="224"/>
        <v>1.75</v>
      </c>
    </row>
    <row r="7021" spans="38:41" x14ac:dyDescent="0.25">
      <c r="AL7021" t="str">
        <v>2023M01D04</v>
      </c>
      <c r="AM7021">
        <v>1.75</v>
      </c>
      <c r="AN7021" s="7">
        <f t="shared" si="223"/>
        <v>44930</v>
      </c>
      <c r="AO7021">
        <f t="shared" si="224"/>
        <v>1.75</v>
      </c>
    </row>
    <row r="7022" spans="38:41" x14ac:dyDescent="0.25">
      <c r="AL7022" t="str">
        <v>2023M01D05</v>
      </c>
      <c r="AM7022">
        <v>1.75</v>
      </c>
      <c r="AN7022" s="7">
        <f t="shared" si="223"/>
        <v>44931</v>
      </c>
      <c r="AO7022">
        <f t="shared" si="224"/>
        <v>1.75</v>
      </c>
    </row>
    <row r="7023" spans="38:41" x14ac:dyDescent="0.25">
      <c r="AL7023" t="str">
        <v>2023M01D06</v>
      </c>
      <c r="AM7023">
        <v>1.75</v>
      </c>
      <c r="AN7023" s="7">
        <f t="shared" si="223"/>
        <v>44932</v>
      </c>
      <c r="AO7023">
        <f t="shared" si="224"/>
        <v>1.75</v>
      </c>
    </row>
    <row r="7024" spans="38:41" x14ac:dyDescent="0.25">
      <c r="AL7024" t="str">
        <v>2023M01D09</v>
      </c>
      <c r="AM7024">
        <v>1.75</v>
      </c>
      <c r="AN7024" s="7">
        <f t="shared" si="223"/>
        <v>44935</v>
      </c>
      <c r="AO7024">
        <f t="shared" si="224"/>
        <v>1.75</v>
      </c>
    </row>
    <row r="7025" spans="38:41" x14ac:dyDescent="0.25">
      <c r="AL7025" t="str">
        <v>2023M01D10</v>
      </c>
      <c r="AM7025">
        <v>1.75</v>
      </c>
      <c r="AN7025" s="7">
        <f t="shared" si="223"/>
        <v>44936</v>
      </c>
      <c r="AO7025">
        <f t="shared" si="224"/>
        <v>1.75</v>
      </c>
    </row>
    <row r="7026" spans="38:41" x14ac:dyDescent="0.25">
      <c r="AL7026" t="str">
        <v>2023M01D11</v>
      </c>
      <c r="AM7026">
        <v>1.75</v>
      </c>
      <c r="AN7026" s="7">
        <f t="shared" si="223"/>
        <v>44937</v>
      </c>
      <c r="AO7026">
        <f t="shared" si="224"/>
        <v>1.75</v>
      </c>
    </row>
    <row r="7027" spans="38:41" x14ac:dyDescent="0.25">
      <c r="AL7027" t="str">
        <v>2023M01D12</v>
      </c>
      <c r="AM7027">
        <v>1.75</v>
      </c>
      <c r="AN7027" s="7">
        <f t="shared" si="223"/>
        <v>44938</v>
      </c>
      <c r="AO7027">
        <f t="shared" si="224"/>
        <v>1.75</v>
      </c>
    </row>
    <row r="7028" spans="38:41" x14ac:dyDescent="0.25">
      <c r="AL7028" t="str">
        <v>2023M01D13</v>
      </c>
      <c r="AM7028">
        <v>1.75</v>
      </c>
      <c r="AN7028" s="7">
        <f t="shared" si="223"/>
        <v>44939</v>
      </c>
      <c r="AO7028">
        <f t="shared" si="224"/>
        <v>1.75</v>
      </c>
    </row>
    <row r="7029" spans="38:41" x14ac:dyDescent="0.25">
      <c r="AL7029" t="str">
        <v>2023M01D16</v>
      </c>
      <c r="AM7029">
        <v>1.75</v>
      </c>
      <c r="AN7029" s="7">
        <f t="shared" si="223"/>
        <v>44942</v>
      </c>
      <c r="AO7029">
        <f t="shared" si="224"/>
        <v>1.75</v>
      </c>
    </row>
    <row r="7030" spans="38:41" x14ac:dyDescent="0.25">
      <c r="AL7030" t="str">
        <v>2023M01D17</v>
      </c>
      <c r="AM7030">
        <v>1.75</v>
      </c>
      <c r="AN7030" s="7">
        <f t="shared" si="223"/>
        <v>44943</v>
      </c>
      <c r="AO7030">
        <f t="shared" si="224"/>
        <v>1.75</v>
      </c>
    </row>
    <row r="7031" spans="38:41" x14ac:dyDescent="0.25">
      <c r="AL7031" t="str">
        <v>2023M01D18</v>
      </c>
      <c r="AM7031">
        <v>1.75</v>
      </c>
      <c r="AN7031" s="7">
        <f t="shared" si="223"/>
        <v>44944</v>
      </c>
      <c r="AO7031">
        <f t="shared" si="224"/>
        <v>1.75</v>
      </c>
    </row>
    <row r="7032" spans="38:41" x14ac:dyDescent="0.25">
      <c r="AL7032" t="str">
        <v>2023M01D19</v>
      </c>
      <c r="AM7032">
        <v>1.75</v>
      </c>
      <c r="AN7032" s="7">
        <f t="shared" si="223"/>
        <v>44945</v>
      </c>
      <c r="AO7032">
        <f t="shared" si="224"/>
        <v>1.75</v>
      </c>
    </row>
    <row r="7033" spans="38:41" x14ac:dyDescent="0.25">
      <c r="AL7033" t="str">
        <v>2023M01D20</v>
      </c>
      <c r="AM7033">
        <v>1.75</v>
      </c>
      <c r="AN7033" s="7">
        <f t="shared" si="223"/>
        <v>44946</v>
      </c>
      <c r="AO7033">
        <f t="shared" si="224"/>
        <v>1.75</v>
      </c>
    </row>
    <row r="7034" spans="38:41" x14ac:dyDescent="0.25">
      <c r="AL7034" t="str">
        <v>2023M01D23</v>
      </c>
      <c r="AM7034">
        <v>1.75</v>
      </c>
      <c r="AN7034" s="7">
        <f t="shared" si="223"/>
        <v>44949</v>
      </c>
      <c r="AO7034">
        <f t="shared" si="224"/>
        <v>1.75</v>
      </c>
    </row>
    <row r="7035" spans="38:41" x14ac:dyDescent="0.25">
      <c r="AL7035" t="str">
        <v>2023M01D24</v>
      </c>
      <c r="AM7035">
        <v>1.75</v>
      </c>
      <c r="AN7035" s="7">
        <f t="shared" si="223"/>
        <v>44950</v>
      </c>
      <c r="AO7035">
        <f t="shared" si="224"/>
        <v>1.75</v>
      </c>
    </row>
    <row r="7036" spans="38:41" x14ac:dyDescent="0.25">
      <c r="AL7036" t="str">
        <v>2023M01D25</v>
      </c>
      <c r="AM7036">
        <v>1.75</v>
      </c>
      <c r="AN7036" s="7">
        <f t="shared" si="223"/>
        <v>44951</v>
      </c>
      <c r="AO7036">
        <f t="shared" si="224"/>
        <v>1.75</v>
      </c>
    </row>
    <row r="7037" spans="38:41" x14ac:dyDescent="0.25">
      <c r="AL7037" t="str">
        <v>2023M01D26</v>
      </c>
      <c r="AM7037">
        <v>1.75</v>
      </c>
      <c r="AN7037" s="7">
        <f t="shared" si="223"/>
        <v>44952</v>
      </c>
      <c r="AO7037">
        <f t="shared" si="224"/>
        <v>1.75</v>
      </c>
    </row>
    <row r="7038" spans="38:41" x14ac:dyDescent="0.25">
      <c r="AL7038" t="str">
        <v>2023M01D27</v>
      </c>
      <c r="AM7038">
        <v>1.75</v>
      </c>
      <c r="AN7038" s="7">
        <f t="shared" si="223"/>
        <v>44953</v>
      </c>
      <c r="AO7038">
        <f t="shared" si="224"/>
        <v>1.75</v>
      </c>
    </row>
    <row r="7039" spans="38:41" x14ac:dyDescent="0.25">
      <c r="AL7039" t="str">
        <v>2023M01D30</v>
      </c>
      <c r="AM7039">
        <v>1.75</v>
      </c>
      <c r="AN7039" s="7">
        <f t="shared" si="223"/>
        <v>44956</v>
      </c>
      <c r="AO7039">
        <f t="shared" si="224"/>
        <v>1.75</v>
      </c>
    </row>
    <row r="7040" spans="38:41" x14ac:dyDescent="0.25">
      <c r="AL7040" t="str">
        <v>2023M01D31</v>
      </c>
      <c r="AM7040">
        <v>1.75</v>
      </c>
      <c r="AN7040" s="7">
        <f t="shared" si="223"/>
        <v>44957</v>
      </c>
      <c r="AO7040">
        <f t="shared" si="224"/>
        <v>1.75</v>
      </c>
    </row>
    <row r="7041" spans="38:41" x14ac:dyDescent="0.25">
      <c r="AL7041" t="str">
        <v>2023M02D01</v>
      </c>
      <c r="AM7041">
        <v>1.75</v>
      </c>
      <c r="AN7041" s="7">
        <f t="shared" si="223"/>
        <v>44958</v>
      </c>
      <c r="AO7041">
        <f t="shared" si="224"/>
        <v>1.75</v>
      </c>
    </row>
    <row r="7042" spans="38:41" x14ac:dyDescent="0.25">
      <c r="AL7042" t="str">
        <v>2023M02D02</v>
      </c>
      <c r="AM7042">
        <v>1.75</v>
      </c>
      <c r="AN7042" s="7">
        <f t="shared" si="223"/>
        <v>44959</v>
      </c>
      <c r="AO7042">
        <f t="shared" si="224"/>
        <v>1.75</v>
      </c>
    </row>
    <row r="7043" spans="38:41" x14ac:dyDescent="0.25">
      <c r="AL7043" t="str">
        <v>2023M02D03</v>
      </c>
      <c r="AM7043">
        <v>2.1</v>
      </c>
      <c r="AN7043" s="7">
        <f t="shared" ref="AN7043:AN7106" si="225">DATE(LEFT(AL7043,4),MID(AL7043,6,2),MID(AL7043,9,2))</f>
        <v>44960</v>
      </c>
      <c r="AO7043">
        <f t="shared" ref="AO7043:AO7106" si="226">AM7043</f>
        <v>2.1</v>
      </c>
    </row>
    <row r="7044" spans="38:41" x14ac:dyDescent="0.25">
      <c r="AL7044" t="str">
        <v>2023M02D06</v>
      </c>
      <c r="AM7044">
        <v>2.1</v>
      </c>
      <c r="AN7044" s="7">
        <f t="shared" si="225"/>
        <v>44963</v>
      </c>
      <c r="AO7044">
        <f t="shared" si="226"/>
        <v>2.1</v>
      </c>
    </row>
    <row r="7045" spans="38:41" x14ac:dyDescent="0.25">
      <c r="AL7045" t="str">
        <v>2023M02D07</v>
      </c>
      <c r="AM7045">
        <v>2.1</v>
      </c>
      <c r="AN7045" s="7">
        <f t="shared" si="225"/>
        <v>44964</v>
      </c>
      <c r="AO7045">
        <f t="shared" si="226"/>
        <v>2.1</v>
      </c>
    </row>
    <row r="7046" spans="38:41" x14ac:dyDescent="0.25">
      <c r="AL7046" t="str">
        <v>2023M02D08</v>
      </c>
      <c r="AM7046">
        <v>2.1</v>
      </c>
      <c r="AN7046" s="7">
        <f t="shared" si="225"/>
        <v>44965</v>
      </c>
      <c r="AO7046">
        <f t="shared" si="226"/>
        <v>2.1</v>
      </c>
    </row>
    <row r="7047" spans="38:41" x14ac:dyDescent="0.25">
      <c r="AL7047" t="str">
        <v>2023M02D09</v>
      </c>
      <c r="AM7047">
        <v>2.1</v>
      </c>
      <c r="AN7047" s="7">
        <f t="shared" si="225"/>
        <v>44966</v>
      </c>
      <c r="AO7047">
        <f t="shared" si="226"/>
        <v>2.1</v>
      </c>
    </row>
    <row r="7048" spans="38:41" x14ac:dyDescent="0.25">
      <c r="AL7048" t="str">
        <v>2023M02D10</v>
      </c>
      <c r="AM7048">
        <v>2.1</v>
      </c>
      <c r="AN7048" s="7">
        <f t="shared" si="225"/>
        <v>44967</v>
      </c>
      <c r="AO7048">
        <f t="shared" si="226"/>
        <v>2.1</v>
      </c>
    </row>
    <row r="7049" spans="38:41" x14ac:dyDescent="0.25">
      <c r="AL7049" t="str">
        <v>2023M02D13</v>
      </c>
      <c r="AM7049">
        <v>2.1</v>
      </c>
      <c r="AN7049" s="7">
        <f t="shared" si="225"/>
        <v>44970</v>
      </c>
      <c r="AO7049">
        <f t="shared" si="226"/>
        <v>2.1</v>
      </c>
    </row>
    <row r="7050" spans="38:41" x14ac:dyDescent="0.25">
      <c r="AL7050" t="str">
        <v>2023M02D14</v>
      </c>
      <c r="AM7050">
        <v>2.1</v>
      </c>
      <c r="AN7050" s="7">
        <f t="shared" si="225"/>
        <v>44971</v>
      </c>
      <c r="AO7050">
        <f t="shared" si="226"/>
        <v>2.1</v>
      </c>
    </row>
    <row r="7051" spans="38:41" x14ac:dyDescent="0.25">
      <c r="AL7051" t="str">
        <v>2023M02D15</v>
      </c>
      <c r="AM7051">
        <v>2.1</v>
      </c>
      <c r="AN7051" s="7">
        <f t="shared" si="225"/>
        <v>44972</v>
      </c>
      <c r="AO7051">
        <f t="shared" si="226"/>
        <v>2.1</v>
      </c>
    </row>
    <row r="7052" spans="38:41" x14ac:dyDescent="0.25">
      <c r="AL7052" t="str">
        <v>2023M02D16</v>
      </c>
      <c r="AM7052">
        <v>2.1</v>
      </c>
      <c r="AN7052" s="7">
        <f t="shared" si="225"/>
        <v>44973</v>
      </c>
      <c r="AO7052">
        <f t="shared" si="226"/>
        <v>2.1</v>
      </c>
    </row>
    <row r="7053" spans="38:41" x14ac:dyDescent="0.25">
      <c r="AL7053" t="str">
        <v>2023M02D17</v>
      </c>
      <c r="AM7053">
        <v>2.1</v>
      </c>
      <c r="AN7053" s="7">
        <f t="shared" si="225"/>
        <v>44974</v>
      </c>
      <c r="AO7053">
        <f t="shared" si="226"/>
        <v>2.1</v>
      </c>
    </row>
    <row r="7054" spans="38:41" x14ac:dyDescent="0.25">
      <c r="AL7054" t="str">
        <v>2023M02D20</v>
      </c>
      <c r="AM7054">
        <v>2.1</v>
      </c>
      <c r="AN7054" s="7">
        <f t="shared" si="225"/>
        <v>44977</v>
      </c>
      <c r="AO7054">
        <f t="shared" si="226"/>
        <v>2.1</v>
      </c>
    </row>
    <row r="7055" spans="38:41" x14ac:dyDescent="0.25">
      <c r="AL7055" t="str">
        <v>2023M02D21</v>
      </c>
      <c r="AM7055">
        <v>2.1</v>
      </c>
      <c r="AN7055" s="7">
        <f t="shared" si="225"/>
        <v>44978</v>
      </c>
      <c r="AO7055">
        <f t="shared" si="226"/>
        <v>2.1</v>
      </c>
    </row>
    <row r="7056" spans="38:41" x14ac:dyDescent="0.25">
      <c r="AL7056" t="str">
        <v>2023M02D22</v>
      </c>
      <c r="AM7056">
        <v>2.1</v>
      </c>
      <c r="AN7056" s="7">
        <f t="shared" si="225"/>
        <v>44979</v>
      </c>
      <c r="AO7056">
        <f t="shared" si="226"/>
        <v>2.1</v>
      </c>
    </row>
    <row r="7057" spans="38:41" x14ac:dyDescent="0.25">
      <c r="AL7057" t="str">
        <v>2023M02D23</v>
      </c>
      <c r="AM7057">
        <v>2.1</v>
      </c>
      <c r="AN7057" s="7">
        <f t="shared" si="225"/>
        <v>44980</v>
      </c>
      <c r="AO7057">
        <f t="shared" si="226"/>
        <v>2.1</v>
      </c>
    </row>
    <row r="7058" spans="38:41" x14ac:dyDescent="0.25">
      <c r="AL7058" t="str">
        <v>2023M02D24</v>
      </c>
      <c r="AM7058">
        <v>2.1</v>
      </c>
      <c r="AN7058" s="7">
        <f t="shared" si="225"/>
        <v>44981</v>
      </c>
      <c r="AO7058">
        <f t="shared" si="226"/>
        <v>2.1</v>
      </c>
    </row>
    <row r="7059" spans="38:41" x14ac:dyDescent="0.25">
      <c r="AL7059" t="str">
        <v>2023M02D27</v>
      </c>
      <c r="AM7059">
        <v>2.1</v>
      </c>
      <c r="AN7059" s="7">
        <f t="shared" si="225"/>
        <v>44984</v>
      </c>
      <c r="AO7059">
        <f t="shared" si="226"/>
        <v>2.1</v>
      </c>
    </row>
    <row r="7060" spans="38:41" x14ac:dyDescent="0.25">
      <c r="AL7060" t="str">
        <v>2023M02D28</v>
      </c>
      <c r="AM7060">
        <v>2.1</v>
      </c>
      <c r="AN7060" s="7">
        <f t="shared" si="225"/>
        <v>44985</v>
      </c>
      <c r="AO7060">
        <f t="shared" si="226"/>
        <v>2.1</v>
      </c>
    </row>
    <row r="7061" spans="38:41" x14ac:dyDescent="0.25">
      <c r="AL7061" t="str">
        <v>2023M03D01</v>
      </c>
      <c r="AM7061">
        <v>2.1</v>
      </c>
      <c r="AN7061" s="7">
        <f t="shared" si="225"/>
        <v>44986</v>
      </c>
      <c r="AO7061">
        <f t="shared" si="226"/>
        <v>2.1</v>
      </c>
    </row>
    <row r="7062" spans="38:41" x14ac:dyDescent="0.25">
      <c r="AL7062" t="str">
        <v>2023M03D02</v>
      </c>
      <c r="AM7062">
        <v>2.1</v>
      </c>
      <c r="AN7062" s="7">
        <f t="shared" si="225"/>
        <v>44987</v>
      </c>
      <c r="AO7062">
        <f t="shared" si="226"/>
        <v>2.1</v>
      </c>
    </row>
    <row r="7063" spans="38:41" x14ac:dyDescent="0.25">
      <c r="AL7063" t="str">
        <v>2023M03D03</v>
      </c>
      <c r="AM7063">
        <v>2.1</v>
      </c>
      <c r="AN7063" s="7">
        <f t="shared" si="225"/>
        <v>44988</v>
      </c>
      <c r="AO7063">
        <f t="shared" si="226"/>
        <v>2.1</v>
      </c>
    </row>
    <row r="7064" spans="38:41" x14ac:dyDescent="0.25">
      <c r="AL7064" t="str">
        <v>2023M03D06</v>
      </c>
      <c r="AM7064">
        <v>2.1</v>
      </c>
      <c r="AN7064" s="7">
        <f t="shared" si="225"/>
        <v>44991</v>
      </c>
      <c r="AO7064">
        <f t="shared" si="226"/>
        <v>2.1</v>
      </c>
    </row>
    <row r="7065" spans="38:41" x14ac:dyDescent="0.25">
      <c r="AL7065" t="str">
        <v>2023M03D07</v>
      </c>
      <c r="AM7065">
        <v>2.1</v>
      </c>
      <c r="AN7065" s="7">
        <f t="shared" si="225"/>
        <v>44992</v>
      </c>
      <c r="AO7065">
        <f t="shared" si="226"/>
        <v>2.1</v>
      </c>
    </row>
    <row r="7066" spans="38:41" x14ac:dyDescent="0.25">
      <c r="AL7066" t="str">
        <v>2023M03D08</v>
      </c>
      <c r="AM7066">
        <v>2.1</v>
      </c>
      <c r="AN7066" s="7">
        <f t="shared" si="225"/>
        <v>44993</v>
      </c>
      <c r="AO7066">
        <f t="shared" si="226"/>
        <v>2.1</v>
      </c>
    </row>
    <row r="7067" spans="38:41" x14ac:dyDescent="0.25">
      <c r="AL7067" t="str">
        <v>2023M03D09</v>
      </c>
      <c r="AM7067">
        <v>2.1</v>
      </c>
      <c r="AN7067" s="7">
        <f t="shared" si="225"/>
        <v>44994</v>
      </c>
      <c r="AO7067">
        <f t="shared" si="226"/>
        <v>2.1</v>
      </c>
    </row>
    <row r="7068" spans="38:41" x14ac:dyDescent="0.25">
      <c r="AL7068" t="str">
        <v>2023M03D10</v>
      </c>
      <c r="AM7068">
        <v>2.1</v>
      </c>
      <c r="AN7068" s="7">
        <f t="shared" si="225"/>
        <v>44995</v>
      </c>
      <c r="AO7068">
        <f t="shared" si="226"/>
        <v>2.1</v>
      </c>
    </row>
    <row r="7069" spans="38:41" x14ac:dyDescent="0.25">
      <c r="AL7069" t="str">
        <v>2023M03D13</v>
      </c>
      <c r="AM7069">
        <v>2.1</v>
      </c>
      <c r="AN7069" s="7">
        <f t="shared" si="225"/>
        <v>44998</v>
      </c>
      <c r="AO7069">
        <f t="shared" si="226"/>
        <v>2.1</v>
      </c>
    </row>
    <row r="7070" spans="38:41" x14ac:dyDescent="0.25">
      <c r="AL7070" t="str">
        <v>2023M03D14</v>
      </c>
      <c r="AM7070">
        <v>2.1</v>
      </c>
      <c r="AN7070" s="7">
        <f t="shared" si="225"/>
        <v>44999</v>
      </c>
      <c r="AO7070">
        <f t="shared" si="226"/>
        <v>2.1</v>
      </c>
    </row>
    <row r="7071" spans="38:41" x14ac:dyDescent="0.25">
      <c r="AL7071" t="str">
        <v>2023M03D15</v>
      </c>
      <c r="AM7071">
        <v>2.1</v>
      </c>
      <c r="AN7071" s="7">
        <f t="shared" si="225"/>
        <v>45000</v>
      </c>
      <c r="AO7071">
        <f t="shared" si="226"/>
        <v>2.1</v>
      </c>
    </row>
    <row r="7072" spans="38:41" x14ac:dyDescent="0.25">
      <c r="AL7072" t="str">
        <v>2023M03D16</v>
      </c>
      <c r="AM7072">
        <v>2.1</v>
      </c>
      <c r="AN7072" s="7">
        <f t="shared" si="225"/>
        <v>45001</v>
      </c>
      <c r="AO7072">
        <f t="shared" si="226"/>
        <v>2.1</v>
      </c>
    </row>
    <row r="7073" spans="38:41" x14ac:dyDescent="0.25">
      <c r="AL7073" t="str">
        <v>2023M03D17</v>
      </c>
      <c r="AM7073">
        <v>2.6</v>
      </c>
      <c r="AN7073" s="7">
        <f t="shared" si="225"/>
        <v>45002</v>
      </c>
      <c r="AO7073">
        <f t="shared" si="226"/>
        <v>2.6</v>
      </c>
    </row>
    <row r="7074" spans="38:41" x14ac:dyDescent="0.25">
      <c r="AL7074" t="str">
        <v>2023M03D20</v>
      </c>
      <c r="AM7074">
        <v>2.6</v>
      </c>
      <c r="AN7074" s="7">
        <f t="shared" si="225"/>
        <v>45005</v>
      </c>
      <c r="AO7074">
        <f t="shared" si="226"/>
        <v>2.6</v>
      </c>
    </row>
    <row r="7075" spans="38:41" x14ac:dyDescent="0.25">
      <c r="AL7075" t="str">
        <v>2023M03D21</v>
      </c>
      <c r="AM7075">
        <v>2.6</v>
      </c>
      <c r="AN7075" s="7">
        <f t="shared" si="225"/>
        <v>45006</v>
      </c>
      <c r="AO7075">
        <f t="shared" si="226"/>
        <v>2.6</v>
      </c>
    </row>
    <row r="7076" spans="38:41" x14ac:dyDescent="0.25">
      <c r="AL7076" t="str">
        <v>2023M03D22</v>
      </c>
      <c r="AM7076">
        <v>2.6</v>
      </c>
      <c r="AN7076" s="7">
        <f t="shared" si="225"/>
        <v>45007</v>
      </c>
      <c r="AO7076">
        <f t="shared" si="226"/>
        <v>2.6</v>
      </c>
    </row>
    <row r="7077" spans="38:41" x14ac:dyDescent="0.25">
      <c r="AL7077" t="str">
        <v>2023M03D23</v>
      </c>
      <c r="AM7077">
        <v>2.6</v>
      </c>
      <c r="AN7077" s="7">
        <f t="shared" si="225"/>
        <v>45008</v>
      </c>
      <c r="AO7077">
        <f t="shared" si="226"/>
        <v>2.6</v>
      </c>
    </row>
    <row r="7078" spans="38:41" x14ac:dyDescent="0.25">
      <c r="AL7078" t="str">
        <v>2023M03D24</v>
      </c>
      <c r="AM7078">
        <v>2.6</v>
      </c>
      <c r="AN7078" s="7">
        <f t="shared" si="225"/>
        <v>45009</v>
      </c>
      <c r="AO7078">
        <f t="shared" si="226"/>
        <v>2.6</v>
      </c>
    </row>
    <row r="7079" spans="38:41" x14ac:dyDescent="0.25">
      <c r="AL7079" t="str">
        <v>2023M03D27</v>
      </c>
      <c r="AM7079">
        <v>2.6</v>
      </c>
      <c r="AN7079" s="7">
        <f t="shared" si="225"/>
        <v>45012</v>
      </c>
      <c r="AO7079">
        <f t="shared" si="226"/>
        <v>2.6</v>
      </c>
    </row>
    <row r="7080" spans="38:41" x14ac:dyDescent="0.25">
      <c r="AL7080" t="str">
        <v>2023M03D28</v>
      </c>
      <c r="AM7080">
        <v>2.6</v>
      </c>
      <c r="AN7080" s="7">
        <f t="shared" si="225"/>
        <v>45013</v>
      </c>
      <c r="AO7080">
        <f t="shared" si="226"/>
        <v>2.6</v>
      </c>
    </row>
    <row r="7081" spans="38:41" x14ac:dyDescent="0.25">
      <c r="AL7081" t="str">
        <v>2023M03D29</v>
      </c>
      <c r="AM7081">
        <v>2.6</v>
      </c>
      <c r="AN7081" s="7">
        <f t="shared" si="225"/>
        <v>45014</v>
      </c>
      <c r="AO7081">
        <f t="shared" si="226"/>
        <v>2.6</v>
      </c>
    </row>
    <row r="7082" spans="38:41" x14ac:dyDescent="0.25">
      <c r="AL7082" t="str">
        <v>2023M03D30</v>
      </c>
      <c r="AM7082">
        <v>2.6</v>
      </c>
      <c r="AN7082" s="7">
        <f t="shared" si="225"/>
        <v>45015</v>
      </c>
      <c r="AO7082">
        <f t="shared" si="226"/>
        <v>2.6</v>
      </c>
    </row>
    <row r="7083" spans="38:41" x14ac:dyDescent="0.25">
      <c r="AL7083" t="str">
        <v>2023M03D31</v>
      </c>
      <c r="AM7083">
        <v>2.6</v>
      </c>
      <c r="AN7083" s="7">
        <f t="shared" si="225"/>
        <v>45016</v>
      </c>
      <c r="AO7083">
        <f t="shared" si="226"/>
        <v>2.6</v>
      </c>
    </row>
    <row r="7084" spans="38:41" x14ac:dyDescent="0.25">
      <c r="AL7084" t="str">
        <v>2023M04D03</v>
      </c>
      <c r="AM7084">
        <v>2.6</v>
      </c>
      <c r="AN7084" s="7">
        <f t="shared" si="225"/>
        <v>45019</v>
      </c>
      <c r="AO7084">
        <f t="shared" si="226"/>
        <v>2.6</v>
      </c>
    </row>
    <row r="7085" spans="38:41" x14ac:dyDescent="0.25">
      <c r="AL7085" t="str">
        <v>2023M04D04</v>
      </c>
      <c r="AM7085">
        <v>2.6</v>
      </c>
      <c r="AN7085" s="7">
        <f t="shared" si="225"/>
        <v>45020</v>
      </c>
      <c r="AO7085">
        <f t="shared" si="226"/>
        <v>2.6</v>
      </c>
    </row>
    <row r="7086" spans="38:41" x14ac:dyDescent="0.25">
      <c r="AL7086" t="str">
        <v>2023M04D05</v>
      </c>
      <c r="AM7086">
        <v>2.6</v>
      </c>
      <c r="AN7086" s="7">
        <f t="shared" si="225"/>
        <v>45021</v>
      </c>
      <c r="AO7086">
        <f t="shared" si="226"/>
        <v>2.6</v>
      </c>
    </row>
    <row r="7087" spans="38:41" x14ac:dyDescent="0.25">
      <c r="AL7087" t="str">
        <v>2023M04D11</v>
      </c>
      <c r="AM7087">
        <v>2.6</v>
      </c>
      <c r="AN7087" s="7">
        <f t="shared" si="225"/>
        <v>45027</v>
      </c>
      <c r="AO7087">
        <f t="shared" si="226"/>
        <v>2.6</v>
      </c>
    </row>
    <row r="7088" spans="38:41" x14ac:dyDescent="0.25">
      <c r="AL7088" t="str">
        <v>2023M04D12</v>
      </c>
      <c r="AM7088">
        <v>2.6</v>
      </c>
      <c r="AN7088" s="7">
        <f t="shared" si="225"/>
        <v>45028</v>
      </c>
      <c r="AO7088">
        <f t="shared" si="226"/>
        <v>2.6</v>
      </c>
    </row>
    <row r="7089" spans="38:41" x14ac:dyDescent="0.25">
      <c r="AL7089" t="str">
        <v>2023M04D13</v>
      </c>
      <c r="AM7089">
        <v>2.6</v>
      </c>
      <c r="AN7089" s="7">
        <f t="shared" si="225"/>
        <v>45029</v>
      </c>
      <c r="AO7089">
        <f t="shared" si="226"/>
        <v>2.6</v>
      </c>
    </row>
    <row r="7090" spans="38:41" x14ac:dyDescent="0.25">
      <c r="AL7090" t="str">
        <v>2023M04D14</v>
      </c>
      <c r="AM7090">
        <v>2.6</v>
      </c>
      <c r="AN7090" s="7">
        <f t="shared" si="225"/>
        <v>45030</v>
      </c>
      <c r="AO7090">
        <f t="shared" si="226"/>
        <v>2.6</v>
      </c>
    </row>
    <row r="7091" spans="38:41" x14ac:dyDescent="0.25">
      <c r="AL7091" t="str">
        <v>2023M04D17</v>
      </c>
      <c r="AM7091">
        <v>2.6</v>
      </c>
      <c r="AN7091" s="7">
        <f t="shared" si="225"/>
        <v>45033</v>
      </c>
      <c r="AO7091">
        <f t="shared" si="226"/>
        <v>2.6</v>
      </c>
    </row>
    <row r="7092" spans="38:41" x14ac:dyDescent="0.25">
      <c r="AL7092" t="str">
        <v>2023M04D18</v>
      </c>
      <c r="AM7092">
        <v>2.6</v>
      </c>
      <c r="AN7092" s="7">
        <f t="shared" si="225"/>
        <v>45034</v>
      </c>
      <c r="AO7092">
        <f t="shared" si="226"/>
        <v>2.6</v>
      </c>
    </row>
    <row r="7093" spans="38:41" x14ac:dyDescent="0.25">
      <c r="AL7093" t="str">
        <v>2023M04D19</v>
      </c>
      <c r="AM7093">
        <v>2.6</v>
      </c>
      <c r="AN7093" s="7">
        <f t="shared" si="225"/>
        <v>45035</v>
      </c>
      <c r="AO7093">
        <f t="shared" si="226"/>
        <v>2.6</v>
      </c>
    </row>
    <row r="7094" spans="38:41" x14ac:dyDescent="0.25">
      <c r="AL7094" t="str">
        <v>2023M04D20</v>
      </c>
      <c r="AM7094">
        <v>2.6</v>
      </c>
      <c r="AN7094" s="7">
        <f t="shared" si="225"/>
        <v>45036</v>
      </c>
      <c r="AO7094">
        <f t="shared" si="226"/>
        <v>2.6</v>
      </c>
    </row>
    <row r="7095" spans="38:41" x14ac:dyDescent="0.25">
      <c r="AL7095" t="str">
        <v>2023M04D21</v>
      </c>
      <c r="AM7095">
        <v>2.6</v>
      </c>
      <c r="AN7095" s="7">
        <f t="shared" si="225"/>
        <v>45037</v>
      </c>
      <c r="AO7095">
        <f t="shared" si="226"/>
        <v>2.6</v>
      </c>
    </row>
    <row r="7096" spans="38:41" x14ac:dyDescent="0.25">
      <c r="AL7096" t="str">
        <v>2023M04D24</v>
      </c>
      <c r="AM7096">
        <v>2.6</v>
      </c>
      <c r="AN7096" s="7">
        <f t="shared" si="225"/>
        <v>45040</v>
      </c>
      <c r="AO7096">
        <f t="shared" si="226"/>
        <v>2.6</v>
      </c>
    </row>
    <row r="7097" spans="38:41" x14ac:dyDescent="0.25">
      <c r="AL7097" t="str">
        <v>2023M04D25</v>
      </c>
      <c r="AM7097">
        <v>2.6</v>
      </c>
      <c r="AN7097" s="7">
        <f t="shared" si="225"/>
        <v>45041</v>
      </c>
      <c r="AO7097">
        <f t="shared" si="226"/>
        <v>2.6</v>
      </c>
    </row>
    <row r="7098" spans="38:41" x14ac:dyDescent="0.25">
      <c r="AL7098" t="str">
        <v>2023M04D26</v>
      </c>
      <c r="AM7098">
        <v>2.6</v>
      </c>
      <c r="AN7098" s="7">
        <f t="shared" si="225"/>
        <v>45042</v>
      </c>
      <c r="AO7098">
        <f t="shared" si="226"/>
        <v>2.6</v>
      </c>
    </row>
    <row r="7099" spans="38:41" x14ac:dyDescent="0.25">
      <c r="AL7099" t="str">
        <v>2023M04D27</v>
      </c>
      <c r="AM7099">
        <v>2.6</v>
      </c>
      <c r="AN7099" s="7">
        <f t="shared" si="225"/>
        <v>45043</v>
      </c>
      <c r="AO7099">
        <f t="shared" si="226"/>
        <v>2.6</v>
      </c>
    </row>
    <row r="7100" spans="38:41" x14ac:dyDescent="0.25">
      <c r="AL7100" t="str">
        <v>2023M04D28</v>
      </c>
      <c r="AM7100">
        <v>2.6</v>
      </c>
      <c r="AN7100" s="7">
        <f t="shared" si="225"/>
        <v>45044</v>
      </c>
      <c r="AO7100">
        <f t="shared" si="226"/>
        <v>2.6</v>
      </c>
    </row>
    <row r="7101" spans="38:41" x14ac:dyDescent="0.25">
      <c r="AL7101" t="str">
        <v>2023M05D01</v>
      </c>
      <c r="AM7101">
        <v>2.6</v>
      </c>
      <c r="AN7101" s="7">
        <f t="shared" si="225"/>
        <v>45047</v>
      </c>
      <c r="AO7101">
        <f t="shared" si="226"/>
        <v>2.6</v>
      </c>
    </row>
    <row r="7102" spans="38:41" x14ac:dyDescent="0.25">
      <c r="AL7102" t="str">
        <v>2023M05D02</v>
      </c>
      <c r="AM7102">
        <v>2.6</v>
      </c>
      <c r="AN7102" s="7">
        <f t="shared" si="225"/>
        <v>45048</v>
      </c>
      <c r="AO7102">
        <f t="shared" si="226"/>
        <v>2.6</v>
      </c>
    </row>
    <row r="7103" spans="38:41" x14ac:dyDescent="0.25">
      <c r="AL7103" t="str">
        <v>2023M05D03</v>
      </c>
      <c r="AM7103">
        <v>2.6</v>
      </c>
      <c r="AN7103" s="7">
        <f t="shared" si="225"/>
        <v>45049</v>
      </c>
      <c r="AO7103">
        <f t="shared" si="226"/>
        <v>2.6</v>
      </c>
    </row>
    <row r="7104" spans="38:41" x14ac:dyDescent="0.25">
      <c r="AL7104" t="str">
        <v>2023M05D04</v>
      </c>
      <c r="AM7104">
        <v>2.6</v>
      </c>
      <c r="AN7104" s="7">
        <f t="shared" si="225"/>
        <v>45050</v>
      </c>
      <c r="AO7104">
        <f t="shared" si="226"/>
        <v>2.6</v>
      </c>
    </row>
    <row r="7105" spans="38:41" x14ac:dyDescent="0.25">
      <c r="AL7105" t="str">
        <v>2023M05D08</v>
      </c>
      <c r="AM7105">
        <v>2.85</v>
      </c>
      <c r="AN7105" s="7">
        <f t="shared" si="225"/>
        <v>45054</v>
      </c>
      <c r="AO7105">
        <f t="shared" si="226"/>
        <v>2.85</v>
      </c>
    </row>
    <row r="7106" spans="38:41" x14ac:dyDescent="0.25">
      <c r="AL7106" t="str">
        <v>2023M05D09</v>
      </c>
      <c r="AM7106">
        <v>2.85</v>
      </c>
      <c r="AN7106" s="7">
        <f t="shared" si="225"/>
        <v>45055</v>
      </c>
      <c r="AO7106">
        <f t="shared" si="226"/>
        <v>2.85</v>
      </c>
    </row>
    <row r="7107" spans="38:41" x14ac:dyDescent="0.25">
      <c r="AL7107" t="str">
        <v>2023M05D10</v>
      </c>
      <c r="AM7107">
        <v>2.85</v>
      </c>
      <c r="AN7107" s="7">
        <f t="shared" ref="AN7107:AN7170" si="227">DATE(LEFT(AL7107,4),MID(AL7107,6,2),MID(AL7107,9,2))</f>
        <v>45056</v>
      </c>
      <c r="AO7107">
        <f t="shared" ref="AO7107:AO7170" si="228">AM7107</f>
        <v>2.85</v>
      </c>
    </row>
    <row r="7108" spans="38:41" x14ac:dyDescent="0.25">
      <c r="AL7108" t="str">
        <v>2023M05D11</v>
      </c>
      <c r="AM7108">
        <v>2.85</v>
      </c>
      <c r="AN7108" s="7">
        <f t="shared" si="227"/>
        <v>45057</v>
      </c>
      <c r="AO7108">
        <f t="shared" si="228"/>
        <v>2.85</v>
      </c>
    </row>
    <row r="7109" spans="38:41" x14ac:dyDescent="0.25">
      <c r="AL7109" t="str">
        <v>2023M05D12</v>
      </c>
      <c r="AM7109">
        <v>2.85</v>
      </c>
      <c r="AN7109" s="7">
        <f t="shared" si="227"/>
        <v>45058</v>
      </c>
      <c r="AO7109">
        <f t="shared" si="228"/>
        <v>2.85</v>
      </c>
    </row>
    <row r="7110" spans="38:41" x14ac:dyDescent="0.25">
      <c r="AL7110" t="str">
        <v>2023M05D15</v>
      </c>
      <c r="AM7110">
        <v>2.85</v>
      </c>
      <c r="AN7110" s="7">
        <f t="shared" si="227"/>
        <v>45061</v>
      </c>
      <c r="AO7110">
        <f t="shared" si="228"/>
        <v>2.85</v>
      </c>
    </row>
    <row r="7111" spans="38:41" x14ac:dyDescent="0.25">
      <c r="AL7111" t="str">
        <v>2023M05D16</v>
      </c>
      <c r="AM7111">
        <v>2.85</v>
      </c>
      <c r="AN7111" s="7">
        <f t="shared" si="227"/>
        <v>45062</v>
      </c>
      <c r="AO7111">
        <f t="shared" si="228"/>
        <v>2.85</v>
      </c>
    </row>
    <row r="7112" spans="38:41" x14ac:dyDescent="0.25">
      <c r="AL7112" t="str">
        <v>2023M05D17</v>
      </c>
      <c r="AM7112">
        <v>2.85</v>
      </c>
      <c r="AN7112" s="7">
        <f t="shared" si="227"/>
        <v>45063</v>
      </c>
      <c r="AO7112">
        <f t="shared" si="228"/>
        <v>2.85</v>
      </c>
    </row>
    <row r="7113" spans="38:41" x14ac:dyDescent="0.25">
      <c r="AL7113" t="str">
        <v>2023M05D22</v>
      </c>
      <c r="AM7113">
        <v>2.85</v>
      </c>
      <c r="AN7113" s="7">
        <f t="shared" si="227"/>
        <v>45068</v>
      </c>
      <c r="AO7113">
        <f t="shared" si="228"/>
        <v>2.85</v>
      </c>
    </row>
    <row r="7114" spans="38:41" x14ac:dyDescent="0.25">
      <c r="AL7114" t="str">
        <v>2023M05D23</v>
      </c>
      <c r="AM7114">
        <v>2.85</v>
      </c>
      <c r="AN7114" s="7">
        <f t="shared" si="227"/>
        <v>45069</v>
      </c>
      <c r="AO7114">
        <f t="shared" si="228"/>
        <v>2.85</v>
      </c>
    </row>
    <row r="7115" spans="38:41" x14ac:dyDescent="0.25">
      <c r="AL7115" t="str">
        <v>2023M05D24</v>
      </c>
      <c r="AM7115">
        <v>2.85</v>
      </c>
      <c r="AN7115" s="7">
        <f t="shared" si="227"/>
        <v>45070</v>
      </c>
      <c r="AO7115">
        <f t="shared" si="228"/>
        <v>2.85</v>
      </c>
    </row>
    <row r="7116" spans="38:41" x14ac:dyDescent="0.25">
      <c r="AL7116" t="str">
        <v>2023M05D25</v>
      </c>
      <c r="AM7116">
        <v>2.85</v>
      </c>
      <c r="AN7116" s="7">
        <f t="shared" si="227"/>
        <v>45071</v>
      </c>
      <c r="AO7116">
        <f t="shared" si="228"/>
        <v>2.85</v>
      </c>
    </row>
    <row r="7117" spans="38:41" x14ac:dyDescent="0.25">
      <c r="AL7117" t="str">
        <v>2023M05D26</v>
      </c>
      <c r="AM7117">
        <v>2.85</v>
      </c>
      <c r="AN7117" s="7">
        <f t="shared" si="227"/>
        <v>45072</v>
      </c>
      <c r="AO7117">
        <f t="shared" si="228"/>
        <v>2.85</v>
      </c>
    </row>
    <row r="7118" spans="38:41" x14ac:dyDescent="0.25">
      <c r="AL7118" t="str">
        <v>2023M05D30</v>
      </c>
      <c r="AM7118">
        <v>2.85</v>
      </c>
      <c r="AN7118" s="7">
        <f t="shared" si="227"/>
        <v>45076</v>
      </c>
      <c r="AO7118">
        <f t="shared" si="228"/>
        <v>2.85</v>
      </c>
    </row>
    <row r="7119" spans="38:41" x14ac:dyDescent="0.25">
      <c r="AL7119" t="str">
        <v>2023M05D31</v>
      </c>
      <c r="AM7119">
        <v>2.85</v>
      </c>
      <c r="AN7119" s="7">
        <f t="shared" si="227"/>
        <v>45077</v>
      </c>
      <c r="AO7119">
        <f t="shared" si="228"/>
        <v>2.85</v>
      </c>
    </row>
    <row r="7120" spans="38:41" x14ac:dyDescent="0.25">
      <c r="AL7120" t="str">
        <v>2023M06D01</v>
      </c>
      <c r="AM7120">
        <v>2.85</v>
      </c>
      <c r="AN7120" s="7">
        <f t="shared" si="227"/>
        <v>45078</v>
      </c>
      <c r="AO7120">
        <f t="shared" si="228"/>
        <v>2.85</v>
      </c>
    </row>
    <row r="7121" spans="38:41" x14ac:dyDescent="0.25">
      <c r="AL7121" t="str">
        <v>2023M06D02</v>
      </c>
      <c r="AM7121">
        <v>2.85</v>
      </c>
      <c r="AN7121" s="7">
        <f t="shared" si="227"/>
        <v>45079</v>
      </c>
      <c r="AO7121">
        <f t="shared" si="228"/>
        <v>2.85</v>
      </c>
    </row>
    <row r="7122" spans="38:41" x14ac:dyDescent="0.25">
      <c r="AL7122" t="str">
        <v>2023M06D06</v>
      </c>
      <c r="AM7122">
        <v>2.85</v>
      </c>
      <c r="AN7122" s="7">
        <f t="shared" si="227"/>
        <v>45083</v>
      </c>
      <c r="AO7122">
        <f t="shared" si="228"/>
        <v>2.85</v>
      </c>
    </row>
    <row r="7123" spans="38:41" x14ac:dyDescent="0.25">
      <c r="AL7123" t="str">
        <v>2023M06D07</v>
      </c>
      <c r="AM7123">
        <v>2.85</v>
      </c>
      <c r="AN7123" s="7">
        <f t="shared" si="227"/>
        <v>45084</v>
      </c>
      <c r="AO7123">
        <f t="shared" si="228"/>
        <v>2.85</v>
      </c>
    </row>
    <row r="7124" spans="38:41" x14ac:dyDescent="0.25">
      <c r="AL7124" t="str">
        <v>2023M06D08</v>
      </c>
      <c r="AM7124">
        <v>2.85</v>
      </c>
      <c r="AN7124" s="7">
        <f t="shared" si="227"/>
        <v>45085</v>
      </c>
      <c r="AO7124">
        <f t="shared" si="228"/>
        <v>2.85</v>
      </c>
    </row>
    <row r="7125" spans="38:41" x14ac:dyDescent="0.25">
      <c r="AL7125" t="str">
        <v>2023M06D09</v>
      </c>
      <c r="AM7125">
        <v>2.85</v>
      </c>
      <c r="AN7125" s="7">
        <f t="shared" si="227"/>
        <v>45086</v>
      </c>
      <c r="AO7125">
        <f t="shared" si="228"/>
        <v>2.85</v>
      </c>
    </row>
    <row r="7126" spans="38:41" x14ac:dyDescent="0.25">
      <c r="AL7126" t="str">
        <v>2023M06D12</v>
      </c>
      <c r="AM7126">
        <v>2.85</v>
      </c>
      <c r="AN7126" s="7">
        <f t="shared" si="227"/>
        <v>45089</v>
      </c>
      <c r="AO7126">
        <f t="shared" si="228"/>
        <v>2.85</v>
      </c>
    </row>
    <row r="7127" spans="38:41" x14ac:dyDescent="0.25">
      <c r="AL7127" t="str">
        <v>2023M06D13</v>
      </c>
      <c r="AM7127">
        <v>2.85</v>
      </c>
      <c r="AN7127" s="7">
        <f t="shared" si="227"/>
        <v>45090</v>
      </c>
      <c r="AO7127">
        <f t="shared" si="228"/>
        <v>2.85</v>
      </c>
    </row>
    <row r="7128" spans="38:41" x14ac:dyDescent="0.25">
      <c r="AL7128" t="str">
        <v>2023M06D14</v>
      </c>
      <c r="AM7128">
        <v>2.85</v>
      </c>
      <c r="AN7128" s="7">
        <f t="shared" si="227"/>
        <v>45091</v>
      </c>
      <c r="AO7128">
        <f t="shared" si="228"/>
        <v>2.85</v>
      </c>
    </row>
    <row r="7129" spans="38:41" x14ac:dyDescent="0.25">
      <c r="AL7129" t="str">
        <v>2023M06D15</v>
      </c>
      <c r="AM7129">
        <v>2.85</v>
      </c>
      <c r="AN7129" s="7">
        <f t="shared" si="227"/>
        <v>45092</v>
      </c>
      <c r="AO7129">
        <f t="shared" si="228"/>
        <v>2.85</v>
      </c>
    </row>
    <row r="7130" spans="38:41" x14ac:dyDescent="0.25">
      <c r="AL7130" t="str">
        <v>2023M06D16</v>
      </c>
      <c r="AM7130">
        <v>3.1</v>
      </c>
      <c r="AN7130" s="7">
        <f t="shared" si="227"/>
        <v>45093</v>
      </c>
      <c r="AO7130">
        <f t="shared" si="228"/>
        <v>3.1</v>
      </c>
    </row>
    <row r="7131" spans="38:41" x14ac:dyDescent="0.25">
      <c r="AL7131" t="str">
        <v>2023M06D19</v>
      </c>
      <c r="AM7131">
        <v>3.1</v>
      </c>
      <c r="AN7131" s="7">
        <f t="shared" si="227"/>
        <v>45096</v>
      </c>
      <c r="AO7131">
        <f t="shared" si="228"/>
        <v>3.1</v>
      </c>
    </row>
    <row r="7132" spans="38:41" x14ac:dyDescent="0.25">
      <c r="AL7132" t="str">
        <v>2023M06D20</v>
      </c>
      <c r="AM7132">
        <v>3.1</v>
      </c>
      <c r="AN7132" s="7">
        <f t="shared" si="227"/>
        <v>45097</v>
      </c>
      <c r="AO7132">
        <f t="shared" si="228"/>
        <v>3.1</v>
      </c>
    </row>
    <row r="7133" spans="38:41" x14ac:dyDescent="0.25">
      <c r="AL7133" t="str">
        <v>2023M06D21</v>
      </c>
      <c r="AM7133">
        <v>3.1</v>
      </c>
      <c r="AN7133" s="7">
        <f t="shared" si="227"/>
        <v>45098</v>
      </c>
      <c r="AO7133">
        <f t="shared" si="228"/>
        <v>3.1</v>
      </c>
    </row>
    <row r="7134" spans="38:41" x14ac:dyDescent="0.25">
      <c r="AL7134" t="str">
        <v>2023M06D22</v>
      </c>
      <c r="AM7134">
        <v>3.1</v>
      </c>
      <c r="AN7134" s="7">
        <f t="shared" si="227"/>
        <v>45099</v>
      </c>
      <c r="AO7134">
        <f t="shared" si="228"/>
        <v>3.1</v>
      </c>
    </row>
    <row r="7135" spans="38:41" x14ac:dyDescent="0.25">
      <c r="AL7135" t="str">
        <v>2023M06D23</v>
      </c>
      <c r="AM7135">
        <v>3.1</v>
      </c>
      <c r="AN7135" s="7">
        <f t="shared" si="227"/>
        <v>45100</v>
      </c>
      <c r="AO7135">
        <f t="shared" si="228"/>
        <v>3.1</v>
      </c>
    </row>
    <row r="7136" spans="38:41" x14ac:dyDescent="0.25">
      <c r="AL7136" t="str">
        <v>2023M06D26</v>
      </c>
      <c r="AM7136">
        <v>3.1</v>
      </c>
      <c r="AN7136" s="7">
        <f t="shared" si="227"/>
        <v>45103</v>
      </c>
      <c r="AO7136">
        <f t="shared" si="228"/>
        <v>3.1</v>
      </c>
    </row>
    <row r="7137" spans="38:41" x14ac:dyDescent="0.25">
      <c r="AL7137" t="str">
        <v>2023M06D27</v>
      </c>
      <c r="AM7137">
        <v>3.1</v>
      </c>
      <c r="AN7137" s="7">
        <f t="shared" si="227"/>
        <v>45104</v>
      </c>
      <c r="AO7137">
        <f t="shared" si="228"/>
        <v>3.1</v>
      </c>
    </row>
    <row r="7138" spans="38:41" x14ac:dyDescent="0.25">
      <c r="AL7138" t="str">
        <v>2023M06D28</v>
      </c>
      <c r="AM7138">
        <v>3.1</v>
      </c>
      <c r="AN7138" s="7">
        <f t="shared" si="227"/>
        <v>45105</v>
      </c>
      <c r="AO7138">
        <f t="shared" si="228"/>
        <v>3.1</v>
      </c>
    </row>
    <row r="7139" spans="38:41" x14ac:dyDescent="0.25">
      <c r="AL7139" t="str">
        <v>2023M06D29</v>
      </c>
      <c r="AM7139">
        <v>3.1</v>
      </c>
      <c r="AN7139" s="7">
        <f t="shared" si="227"/>
        <v>45106</v>
      </c>
      <c r="AO7139">
        <f t="shared" si="228"/>
        <v>3.1</v>
      </c>
    </row>
    <row r="7140" spans="38:41" x14ac:dyDescent="0.25">
      <c r="AL7140" t="str">
        <v>2023M06D30</v>
      </c>
      <c r="AM7140">
        <v>3.1</v>
      </c>
      <c r="AN7140" s="7">
        <f t="shared" si="227"/>
        <v>45107</v>
      </c>
      <c r="AO7140">
        <f t="shared" si="228"/>
        <v>3.1</v>
      </c>
    </row>
    <row r="7141" spans="38:41" x14ac:dyDescent="0.25">
      <c r="AL7141" t="str">
        <v>2023M07D03</v>
      </c>
      <c r="AM7141">
        <v>3.1</v>
      </c>
      <c r="AN7141" s="7">
        <f t="shared" si="227"/>
        <v>45110</v>
      </c>
      <c r="AO7141">
        <f t="shared" si="228"/>
        <v>3.1</v>
      </c>
    </row>
    <row r="7142" spans="38:41" x14ac:dyDescent="0.25">
      <c r="AL7142" t="str">
        <v>2023M07D04</v>
      </c>
      <c r="AM7142">
        <v>3.1</v>
      </c>
      <c r="AN7142" s="7">
        <f t="shared" si="227"/>
        <v>45111</v>
      </c>
      <c r="AO7142">
        <f t="shared" si="228"/>
        <v>3.1</v>
      </c>
    </row>
    <row r="7143" spans="38:41" x14ac:dyDescent="0.25">
      <c r="AL7143" t="str">
        <v>2023M07D05</v>
      </c>
      <c r="AM7143">
        <v>3.1</v>
      </c>
      <c r="AN7143" s="7">
        <f t="shared" si="227"/>
        <v>45112</v>
      </c>
      <c r="AO7143">
        <f t="shared" si="228"/>
        <v>3.1</v>
      </c>
    </row>
    <row r="7144" spans="38:41" x14ac:dyDescent="0.25">
      <c r="AL7144" t="str">
        <v>2023M07D06</v>
      </c>
      <c r="AM7144">
        <v>3.1</v>
      </c>
      <c r="AN7144" s="7">
        <f t="shared" si="227"/>
        <v>45113</v>
      </c>
      <c r="AO7144">
        <f t="shared" si="228"/>
        <v>3.1</v>
      </c>
    </row>
    <row r="7145" spans="38:41" x14ac:dyDescent="0.25">
      <c r="AL7145" t="str">
        <v>2023M07D07</v>
      </c>
      <c r="AM7145">
        <v>3.1</v>
      </c>
      <c r="AN7145" s="7">
        <f t="shared" si="227"/>
        <v>45114</v>
      </c>
      <c r="AO7145">
        <f t="shared" si="228"/>
        <v>3.1</v>
      </c>
    </row>
    <row r="7146" spans="38:41" x14ac:dyDescent="0.25">
      <c r="AL7146" t="str">
        <v>2023M07D10</v>
      </c>
      <c r="AM7146">
        <v>3.1</v>
      </c>
      <c r="AN7146" s="7">
        <f t="shared" si="227"/>
        <v>45117</v>
      </c>
      <c r="AO7146">
        <f t="shared" si="228"/>
        <v>3.1</v>
      </c>
    </row>
    <row r="7147" spans="38:41" x14ac:dyDescent="0.25">
      <c r="AL7147" t="str">
        <v>2023M07D11</v>
      </c>
      <c r="AM7147">
        <v>3.1</v>
      </c>
      <c r="AN7147" s="7">
        <f t="shared" si="227"/>
        <v>45118</v>
      </c>
      <c r="AO7147">
        <f t="shared" si="228"/>
        <v>3.1</v>
      </c>
    </row>
    <row r="7148" spans="38:41" x14ac:dyDescent="0.25">
      <c r="AL7148" t="str">
        <v>2023M07D12</v>
      </c>
      <c r="AM7148">
        <v>3.1</v>
      </c>
      <c r="AN7148" s="7">
        <f t="shared" si="227"/>
        <v>45119</v>
      </c>
      <c r="AO7148">
        <f t="shared" si="228"/>
        <v>3.1</v>
      </c>
    </row>
    <row r="7149" spans="38:41" x14ac:dyDescent="0.25">
      <c r="AL7149" t="str">
        <v>2023M07D13</v>
      </c>
      <c r="AM7149">
        <v>3.1</v>
      </c>
      <c r="AN7149" s="7">
        <f t="shared" si="227"/>
        <v>45120</v>
      </c>
      <c r="AO7149">
        <f t="shared" si="228"/>
        <v>3.1</v>
      </c>
    </row>
    <row r="7150" spans="38:41" x14ac:dyDescent="0.25">
      <c r="AL7150" t="str">
        <v>2023M07D14</v>
      </c>
      <c r="AM7150">
        <v>3.1</v>
      </c>
      <c r="AN7150" s="7">
        <f t="shared" si="227"/>
        <v>45121</v>
      </c>
      <c r="AO7150">
        <f t="shared" si="228"/>
        <v>3.1</v>
      </c>
    </row>
    <row r="7151" spans="38:41" x14ac:dyDescent="0.25">
      <c r="AL7151" t="str">
        <v>2023M07D17</v>
      </c>
      <c r="AM7151">
        <v>3.1</v>
      </c>
      <c r="AN7151" s="7">
        <f t="shared" si="227"/>
        <v>45124</v>
      </c>
      <c r="AO7151">
        <f t="shared" si="228"/>
        <v>3.1</v>
      </c>
    </row>
    <row r="7152" spans="38:41" x14ac:dyDescent="0.25">
      <c r="AL7152" t="str">
        <v>2023M07D18</v>
      </c>
      <c r="AM7152">
        <v>3.1</v>
      </c>
      <c r="AN7152" s="7">
        <f t="shared" si="227"/>
        <v>45125</v>
      </c>
      <c r="AO7152">
        <f t="shared" si="228"/>
        <v>3.1</v>
      </c>
    </row>
    <row r="7153" spans="38:41" x14ac:dyDescent="0.25">
      <c r="AL7153" t="str">
        <v>2023M07D19</v>
      </c>
      <c r="AM7153">
        <v>3.1</v>
      </c>
      <c r="AN7153" s="7">
        <f t="shared" si="227"/>
        <v>45126</v>
      </c>
      <c r="AO7153">
        <f t="shared" si="228"/>
        <v>3.1</v>
      </c>
    </row>
    <row r="7154" spans="38:41" x14ac:dyDescent="0.25">
      <c r="AL7154" t="str">
        <v>2023M07D20</v>
      </c>
      <c r="AM7154">
        <v>3.1</v>
      </c>
      <c r="AN7154" s="7">
        <f t="shared" si="227"/>
        <v>45127</v>
      </c>
      <c r="AO7154">
        <f t="shared" si="228"/>
        <v>3.1</v>
      </c>
    </row>
    <row r="7155" spans="38:41" x14ac:dyDescent="0.25">
      <c r="AL7155" t="str">
        <v>2023M07D21</v>
      </c>
      <c r="AM7155">
        <v>3.1</v>
      </c>
      <c r="AN7155" s="7">
        <f t="shared" si="227"/>
        <v>45128</v>
      </c>
      <c r="AO7155">
        <f t="shared" si="228"/>
        <v>3.1</v>
      </c>
    </row>
    <row r="7156" spans="38:41" x14ac:dyDescent="0.25">
      <c r="AL7156" t="str">
        <v>2023M07D24</v>
      </c>
      <c r="AM7156">
        <v>3.1</v>
      </c>
      <c r="AN7156" s="7">
        <f t="shared" si="227"/>
        <v>45131</v>
      </c>
      <c r="AO7156">
        <f t="shared" si="228"/>
        <v>3.1</v>
      </c>
    </row>
    <row r="7157" spans="38:41" x14ac:dyDescent="0.25">
      <c r="AL7157" t="str">
        <v>2023M07D25</v>
      </c>
      <c r="AM7157">
        <v>3.1</v>
      </c>
      <c r="AN7157" s="7">
        <f t="shared" si="227"/>
        <v>45132</v>
      </c>
      <c r="AO7157">
        <f t="shared" si="228"/>
        <v>3.1</v>
      </c>
    </row>
    <row r="7158" spans="38:41" x14ac:dyDescent="0.25">
      <c r="AL7158" t="str">
        <v>2023M07D26</v>
      </c>
      <c r="AM7158">
        <v>3.1</v>
      </c>
      <c r="AN7158" s="7">
        <f t="shared" si="227"/>
        <v>45133</v>
      </c>
      <c r="AO7158">
        <f t="shared" si="228"/>
        <v>3.1</v>
      </c>
    </row>
    <row r="7159" spans="38:41" x14ac:dyDescent="0.25">
      <c r="AL7159" t="str">
        <v>2023M07D27</v>
      </c>
      <c r="AM7159">
        <v>3.1</v>
      </c>
      <c r="AN7159" s="7">
        <f t="shared" si="227"/>
        <v>45134</v>
      </c>
      <c r="AO7159">
        <f t="shared" si="228"/>
        <v>3.1</v>
      </c>
    </row>
    <row r="7160" spans="38:41" x14ac:dyDescent="0.25">
      <c r="AL7160" t="str">
        <v>2023M07D28</v>
      </c>
      <c r="AM7160">
        <v>3.35</v>
      </c>
      <c r="AN7160" s="7">
        <f t="shared" si="227"/>
        <v>45135</v>
      </c>
      <c r="AO7160">
        <f t="shared" si="228"/>
        <v>3.35</v>
      </c>
    </row>
    <row r="7161" spans="38:41" x14ac:dyDescent="0.25">
      <c r="AL7161" t="str">
        <v>2023M07D31</v>
      </c>
      <c r="AM7161">
        <v>3.35</v>
      </c>
      <c r="AN7161" s="7">
        <f t="shared" si="227"/>
        <v>45138</v>
      </c>
      <c r="AO7161">
        <f t="shared" si="228"/>
        <v>3.35</v>
      </c>
    </row>
    <row r="7162" spans="38:41" x14ac:dyDescent="0.25">
      <c r="AL7162" t="str">
        <v>2023M08D01</v>
      </c>
      <c r="AM7162">
        <v>3.35</v>
      </c>
      <c r="AN7162" s="7">
        <f t="shared" si="227"/>
        <v>45139</v>
      </c>
      <c r="AO7162">
        <f t="shared" si="228"/>
        <v>3.35</v>
      </c>
    </row>
    <row r="7163" spans="38:41" x14ac:dyDescent="0.25">
      <c r="AL7163" t="str">
        <v>2023M08D02</v>
      </c>
      <c r="AM7163">
        <v>3.35</v>
      </c>
      <c r="AN7163" s="7">
        <f t="shared" si="227"/>
        <v>45140</v>
      </c>
      <c r="AO7163">
        <f t="shared" si="228"/>
        <v>3.35</v>
      </c>
    </row>
    <row r="7164" spans="38:41" x14ac:dyDescent="0.25">
      <c r="AL7164" t="str">
        <v>2023M08D03</v>
      </c>
      <c r="AM7164">
        <v>3.35</v>
      </c>
      <c r="AN7164" s="7">
        <f t="shared" si="227"/>
        <v>45141</v>
      </c>
      <c r="AO7164">
        <f t="shared" si="228"/>
        <v>3.35</v>
      </c>
    </row>
    <row r="7165" spans="38:41" x14ac:dyDescent="0.25">
      <c r="AL7165" t="str">
        <v>2023M08D04</v>
      </c>
      <c r="AM7165">
        <v>3.35</v>
      </c>
      <c r="AN7165" s="7">
        <f t="shared" si="227"/>
        <v>45142</v>
      </c>
      <c r="AO7165">
        <f t="shared" si="228"/>
        <v>3.35</v>
      </c>
    </row>
    <row r="7166" spans="38:41" x14ac:dyDescent="0.25">
      <c r="AL7166" t="str">
        <v>2023M08D07</v>
      </c>
      <c r="AM7166">
        <v>3.35</v>
      </c>
      <c r="AN7166" s="7">
        <f t="shared" si="227"/>
        <v>45145</v>
      </c>
      <c r="AO7166">
        <f t="shared" si="228"/>
        <v>3.35</v>
      </c>
    </row>
    <row r="7167" spans="38:41" x14ac:dyDescent="0.25">
      <c r="AL7167" t="str">
        <v>2023M08D08</v>
      </c>
      <c r="AM7167">
        <v>3.35</v>
      </c>
      <c r="AN7167" s="7">
        <f t="shared" si="227"/>
        <v>45146</v>
      </c>
      <c r="AO7167">
        <f t="shared" si="228"/>
        <v>3.35</v>
      </c>
    </row>
    <row r="7168" spans="38:41" x14ac:dyDescent="0.25">
      <c r="AL7168" t="str">
        <v>2023M08D09</v>
      </c>
      <c r="AM7168">
        <v>3.35</v>
      </c>
      <c r="AN7168" s="7">
        <f t="shared" si="227"/>
        <v>45147</v>
      </c>
      <c r="AO7168">
        <f t="shared" si="228"/>
        <v>3.35</v>
      </c>
    </row>
    <row r="7169" spans="38:41" x14ac:dyDescent="0.25">
      <c r="AL7169" t="str">
        <v>2023M08D10</v>
      </c>
      <c r="AM7169">
        <v>3.35</v>
      </c>
      <c r="AN7169" s="7">
        <f t="shared" si="227"/>
        <v>45148</v>
      </c>
      <c r="AO7169">
        <f t="shared" si="228"/>
        <v>3.35</v>
      </c>
    </row>
    <row r="7170" spans="38:41" x14ac:dyDescent="0.25">
      <c r="AL7170" t="str">
        <v>2023M08D11</v>
      </c>
      <c r="AM7170">
        <v>3.35</v>
      </c>
      <c r="AN7170" s="7">
        <f t="shared" si="227"/>
        <v>45149</v>
      </c>
      <c r="AO7170">
        <f t="shared" si="228"/>
        <v>3.35</v>
      </c>
    </row>
    <row r="7171" spans="38:41" x14ac:dyDescent="0.25">
      <c r="AL7171" t="str">
        <v>2023M08D14</v>
      </c>
      <c r="AM7171">
        <v>3.35</v>
      </c>
      <c r="AN7171" s="7">
        <f t="shared" ref="AN7171:AN7234" si="229">DATE(LEFT(AL7171,4),MID(AL7171,6,2),MID(AL7171,9,2))</f>
        <v>45152</v>
      </c>
      <c r="AO7171">
        <f t="shared" ref="AO7171:AO7234" si="230">AM7171</f>
        <v>3.35</v>
      </c>
    </row>
    <row r="7172" spans="38:41" x14ac:dyDescent="0.25">
      <c r="AL7172" t="str">
        <v>2023M08D15</v>
      </c>
      <c r="AM7172">
        <v>3.35</v>
      </c>
      <c r="AN7172" s="7">
        <f t="shared" si="229"/>
        <v>45153</v>
      </c>
      <c r="AO7172">
        <f t="shared" si="230"/>
        <v>3.35</v>
      </c>
    </row>
    <row r="7173" spans="38:41" x14ac:dyDescent="0.25">
      <c r="AL7173" t="str">
        <v>2023M08D16</v>
      </c>
      <c r="AM7173">
        <v>3.35</v>
      </c>
      <c r="AN7173" s="7">
        <f t="shared" si="229"/>
        <v>45154</v>
      </c>
      <c r="AO7173">
        <f t="shared" si="230"/>
        <v>3.35</v>
      </c>
    </row>
    <row r="7174" spans="38:41" x14ac:dyDescent="0.25">
      <c r="AL7174" t="str">
        <v>2023M08D17</v>
      </c>
      <c r="AM7174">
        <v>3.35</v>
      </c>
      <c r="AN7174" s="7">
        <f t="shared" si="229"/>
        <v>45155</v>
      </c>
      <c r="AO7174">
        <f t="shared" si="230"/>
        <v>3.35</v>
      </c>
    </row>
    <row r="7175" spans="38:41" x14ac:dyDescent="0.25">
      <c r="AL7175" t="str">
        <v>2023M08D18</v>
      </c>
      <c r="AM7175">
        <v>3.35</v>
      </c>
      <c r="AN7175" s="7">
        <f t="shared" si="229"/>
        <v>45156</v>
      </c>
      <c r="AO7175">
        <f t="shared" si="230"/>
        <v>3.35</v>
      </c>
    </row>
    <row r="7176" spans="38:41" x14ac:dyDescent="0.25">
      <c r="AL7176" t="str">
        <v>2023M08D21</v>
      </c>
      <c r="AM7176">
        <v>3.35</v>
      </c>
      <c r="AN7176" s="7">
        <f t="shared" si="229"/>
        <v>45159</v>
      </c>
      <c r="AO7176">
        <f t="shared" si="230"/>
        <v>3.35</v>
      </c>
    </row>
    <row r="7177" spans="38:41" x14ac:dyDescent="0.25">
      <c r="AL7177" t="str">
        <v>2023M08D22</v>
      </c>
      <c r="AM7177">
        <v>3.35</v>
      </c>
      <c r="AN7177" s="7">
        <f t="shared" si="229"/>
        <v>45160</v>
      </c>
      <c r="AO7177">
        <f t="shared" si="230"/>
        <v>3.35</v>
      </c>
    </row>
    <row r="7178" spans="38:41" x14ac:dyDescent="0.25">
      <c r="AL7178" t="str">
        <v>2023M08D23</v>
      </c>
      <c r="AM7178">
        <v>3.35</v>
      </c>
      <c r="AN7178" s="7">
        <f t="shared" si="229"/>
        <v>45161</v>
      </c>
      <c r="AO7178">
        <f t="shared" si="230"/>
        <v>3.35</v>
      </c>
    </row>
    <row r="7179" spans="38:41" x14ac:dyDescent="0.25">
      <c r="AL7179" t="str">
        <v>2023M08D24</v>
      </c>
      <c r="AM7179">
        <v>3.35</v>
      </c>
      <c r="AN7179" s="7">
        <f t="shared" si="229"/>
        <v>45162</v>
      </c>
      <c r="AO7179">
        <f t="shared" si="230"/>
        <v>3.35</v>
      </c>
    </row>
    <row r="7180" spans="38:41" x14ac:dyDescent="0.25">
      <c r="AL7180" t="str">
        <v>2023M08D25</v>
      </c>
      <c r="AM7180">
        <v>3.35</v>
      </c>
      <c r="AN7180" s="7">
        <f t="shared" si="229"/>
        <v>45163</v>
      </c>
      <c r="AO7180">
        <f t="shared" si="230"/>
        <v>3.35</v>
      </c>
    </row>
    <row r="7181" spans="38:41" x14ac:dyDescent="0.25">
      <c r="AL7181" t="str">
        <v>2023M08D28</v>
      </c>
      <c r="AM7181">
        <v>3.35</v>
      </c>
      <c r="AN7181" s="7">
        <f t="shared" si="229"/>
        <v>45166</v>
      </c>
      <c r="AO7181">
        <f t="shared" si="230"/>
        <v>3.35</v>
      </c>
    </row>
    <row r="7182" spans="38:41" x14ac:dyDescent="0.25">
      <c r="AL7182" t="str">
        <v>2023M08D29</v>
      </c>
      <c r="AM7182">
        <v>3.35</v>
      </c>
      <c r="AN7182" s="7">
        <f t="shared" si="229"/>
        <v>45167</v>
      </c>
      <c r="AO7182">
        <f t="shared" si="230"/>
        <v>3.35</v>
      </c>
    </row>
    <row r="7183" spans="38:41" x14ac:dyDescent="0.25">
      <c r="AL7183" t="str">
        <v>2023M08D30</v>
      </c>
      <c r="AM7183">
        <v>3.35</v>
      </c>
      <c r="AN7183" s="7">
        <f t="shared" si="229"/>
        <v>45168</v>
      </c>
      <c r="AO7183">
        <f t="shared" si="230"/>
        <v>3.35</v>
      </c>
    </row>
    <row r="7184" spans="38:41" x14ac:dyDescent="0.25">
      <c r="AL7184" t="str">
        <v>2023M08D31</v>
      </c>
      <c r="AM7184">
        <v>3.35</v>
      </c>
      <c r="AN7184" s="7">
        <f t="shared" si="229"/>
        <v>45169</v>
      </c>
      <c r="AO7184">
        <f t="shared" si="230"/>
        <v>3.35</v>
      </c>
    </row>
    <row r="7185" spans="38:41" x14ac:dyDescent="0.25">
      <c r="AL7185" t="str">
        <v>2023M09D01</v>
      </c>
      <c r="AM7185">
        <v>3.35</v>
      </c>
      <c r="AN7185" s="7">
        <f t="shared" si="229"/>
        <v>45170</v>
      </c>
      <c r="AO7185">
        <f t="shared" si="230"/>
        <v>3.35</v>
      </c>
    </row>
    <row r="7186" spans="38:41" x14ac:dyDescent="0.25">
      <c r="AL7186" t="str">
        <v>2023M09D04</v>
      </c>
      <c r="AM7186">
        <v>3.35</v>
      </c>
      <c r="AN7186" s="7">
        <f t="shared" si="229"/>
        <v>45173</v>
      </c>
      <c r="AO7186">
        <f t="shared" si="230"/>
        <v>3.35</v>
      </c>
    </row>
    <row r="7187" spans="38:41" x14ac:dyDescent="0.25">
      <c r="AL7187" t="str">
        <v>2023M09D05</v>
      </c>
      <c r="AM7187">
        <v>3.35</v>
      </c>
      <c r="AN7187" s="7">
        <f t="shared" si="229"/>
        <v>45174</v>
      </c>
      <c r="AO7187">
        <f t="shared" si="230"/>
        <v>3.35</v>
      </c>
    </row>
    <row r="7188" spans="38:41" x14ac:dyDescent="0.25">
      <c r="AL7188" t="str">
        <v>2023M09D06</v>
      </c>
      <c r="AM7188">
        <v>3.35</v>
      </c>
      <c r="AN7188" s="7">
        <f t="shared" si="229"/>
        <v>45175</v>
      </c>
      <c r="AO7188">
        <f t="shared" si="230"/>
        <v>3.35</v>
      </c>
    </row>
    <row r="7189" spans="38:41" x14ac:dyDescent="0.25">
      <c r="AL7189" t="str">
        <v>2023M09D07</v>
      </c>
      <c r="AM7189">
        <v>3.35</v>
      </c>
      <c r="AN7189" s="7">
        <f t="shared" si="229"/>
        <v>45176</v>
      </c>
      <c r="AO7189">
        <f t="shared" si="230"/>
        <v>3.35</v>
      </c>
    </row>
    <row r="7190" spans="38:41" x14ac:dyDescent="0.25">
      <c r="AL7190" t="str">
        <v>2023M09D08</v>
      </c>
      <c r="AM7190">
        <v>3.35</v>
      </c>
      <c r="AN7190" s="7">
        <f t="shared" si="229"/>
        <v>45177</v>
      </c>
      <c r="AO7190">
        <f t="shared" si="230"/>
        <v>3.35</v>
      </c>
    </row>
    <row r="7191" spans="38:41" x14ac:dyDescent="0.25">
      <c r="AL7191" t="str">
        <v>2023M09D11</v>
      </c>
      <c r="AM7191">
        <v>3.35</v>
      </c>
      <c r="AN7191" s="7">
        <f t="shared" si="229"/>
        <v>45180</v>
      </c>
      <c r="AO7191">
        <f t="shared" si="230"/>
        <v>3.35</v>
      </c>
    </row>
    <row r="7192" spans="38:41" x14ac:dyDescent="0.25">
      <c r="AL7192" t="str">
        <v>2023M09D12</v>
      </c>
      <c r="AM7192">
        <v>3.35</v>
      </c>
      <c r="AN7192" s="7">
        <f t="shared" si="229"/>
        <v>45181</v>
      </c>
      <c r="AO7192">
        <f t="shared" si="230"/>
        <v>3.35</v>
      </c>
    </row>
    <row r="7193" spans="38:41" x14ac:dyDescent="0.25">
      <c r="AL7193" t="str">
        <v>2023M09D13</v>
      </c>
      <c r="AM7193">
        <v>3.35</v>
      </c>
      <c r="AN7193" s="7">
        <f t="shared" si="229"/>
        <v>45182</v>
      </c>
      <c r="AO7193">
        <f t="shared" si="230"/>
        <v>3.35</v>
      </c>
    </row>
    <row r="7194" spans="38:41" x14ac:dyDescent="0.25">
      <c r="AL7194" t="str">
        <v>2023M09D14</v>
      </c>
      <c r="AM7194">
        <v>3.35</v>
      </c>
      <c r="AN7194" s="7">
        <f t="shared" si="229"/>
        <v>45183</v>
      </c>
      <c r="AO7194">
        <f t="shared" si="230"/>
        <v>3.35</v>
      </c>
    </row>
    <row r="7195" spans="38:41" x14ac:dyDescent="0.25">
      <c r="AL7195" t="str">
        <v>2023M09D15</v>
      </c>
      <c r="AM7195">
        <v>3.6</v>
      </c>
      <c r="AN7195" s="7">
        <f t="shared" si="229"/>
        <v>45184</v>
      </c>
      <c r="AO7195">
        <f t="shared" si="230"/>
        <v>3.6</v>
      </c>
    </row>
    <row r="7196" spans="38:41" x14ac:dyDescent="0.25">
      <c r="AL7196" t="str">
        <v>2023M09D18</v>
      </c>
      <c r="AM7196">
        <v>3.6</v>
      </c>
      <c r="AN7196" s="7">
        <f t="shared" si="229"/>
        <v>45187</v>
      </c>
      <c r="AO7196">
        <f t="shared" si="230"/>
        <v>3.6</v>
      </c>
    </row>
    <row r="7197" spans="38:41" x14ac:dyDescent="0.25">
      <c r="AL7197" t="str">
        <v>2023M09D19</v>
      </c>
      <c r="AM7197">
        <v>3.6</v>
      </c>
      <c r="AN7197" s="7">
        <f t="shared" si="229"/>
        <v>45188</v>
      </c>
      <c r="AO7197">
        <f t="shared" si="230"/>
        <v>3.6</v>
      </c>
    </row>
    <row r="7198" spans="38:41" x14ac:dyDescent="0.25">
      <c r="AL7198" t="str">
        <v>2023M09D20</v>
      </c>
      <c r="AM7198">
        <v>3.6</v>
      </c>
      <c r="AN7198" s="7">
        <f t="shared" si="229"/>
        <v>45189</v>
      </c>
      <c r="AO7198">
        <f t="shared" si="230"/>
        <v>3.6</v>
      </c>
    </row>
    <row r="7199" spans="38:41" x14ac:dyDescent="0.25">
      <c r="AL7199" t="str">
        <v>2023M09D21</v>
      </c>
      <c r="AM7199">
        <v>3.6</v>
      </c>
      <c r="AN7199" s="7">
        <f t="shared" si="229"/>
        <v>45190</v>
      </c>
      <c r="AO7199">
        <f t="shared" si="230"/>
        <v>3.6</v>
      </c>
    </row>
    <row r="7200" spans="38:41" x14ac:dyDescent="0.25">
      <c r="AL7200" t="str">
        <v>2023M09D22</v>
      </c>
      <c r="AM7200">
        <v>3.6</v>
      </c>
      <c r="AN7200" s="7">
        <f t="shared" si="229"/>
        <v>45191</v>
      </c>
      <c r="AO7200">
        <f t="shared" si="230"/>
        <v>3.6</v>
      </c>
    </row>
    <row r="7201" spans="38:41" x14ac:dyDescent="0.25">
      <c r="AL7201" t="str">
        <v>2023M09D25</v>
      </c>
      <c r="AM7201">
        <v>3.6</v>
      </c>
      <c r="AN7201" s="7">
        <f t="shared" si="229"/>
        <v>45194</v>
      </c>
      <c r="AO7201">
        <f t="shared" si="230"/>
        <v>3.6</v>
      </c>
    </row>
    <row r="7202" spans="38:41" x14ac:dyDescent="0.25">
      <c r="AL7202" t="str">
        <v>2023M09D26</v>
      </c>
      <c r="AM7202">
        <v>3.6</v>
      </c>
      <c r="AN7202" s="7">
        <f t="shared" si="229"/>
        <v>45195</v>
      </c>
      <c r="AO7202">
        <f t="shared" si="230"/>
        <v>3.6</v>
      </c>
    </row>
    <row r="7203" spans="38:41" x14ac:dyDescent="0.25">
      <c r="AL7203" t="str">
        <v>2023M09D27</v>
      </c>
      <c r="AM7203">
        <v>3.6</v>
      </c>
      <c r="AN7203" s="7">
        <f t="shared" si="229"/>
        <v>45196</v>
      </c>
      <c r="AO7203">
        <f t="shared" si="230"/>
        <v>3.6</v>
      </c>
    </row>
    <row r="7204" spans="38:41" x14ac:dyDescent="0.25">
      <c r="AL7204" t="str">
        <v>2023M09D28</v>
      </c>
      <c r="AM7204">
        <v>3.6</v>
      </c>
      <c r="AN7204" s="7">
        <f t="shared" si="229"/>
        <v>45197</v>
      </c>
      <c r="AO7204">
        <f t="shared" si="230"/>
        <v>3.6</v>
      </c>
    </row>
    <row r="7205" spans="38:41" x14ac:dyDescent="0.25">
      <c r="AL7205" t="str">
        <v>2023M09D29</v>
      </c>
      <c r="AM7205">
        <v>3.6</v>
      </c>
      <c r="AN7205" s="7">
        <f t="shared" si="229"/>
        <v>45198</v>
      </c>
      <c r="AO7205">
        <f t="shared" si="230"/>
        <v>3.6</v>
      </c>
    </row>
    <row r="7206" spans="38:41" x14ac:dyDescent="0.25">
      <c r="AL7206" t="str">
        <v>2023M10D02</v>
      </c>
      <c r="AM7206">
        <v>3.6</v>
      </c>
      <c r="AN7206" s="7">
        <f t="shared" si="229"/>
        <v>45201</v>
      </c>
      <c r="AO7206">
        <f t="shared" si="230"/>
        <v>3.6</v>
      </c>
    </row>
    <row r="7207" spans="38:41" x14ac:dyDescent="0.25">
      <c r="AL7207" t="str">
        <v>2023M10D03</v>
      </c>
      <c r="AM7207">
        <v>3.6</v>
      </c>
      <c r="AN7207" s="7">
        <f t="shared" si="229"/>
        <v>45202</v>
      </c>
      <c r="AO7207">
        <f t="shared" si="230"/>
        <v>3.6</v>
      </c>
    </row>
    <row r="7208" spans="38:41" x14ac:dyDescent="0.25">
      <c r="AL7208" t="str">
        <v>2023M10D04</v>
      </c>
      <c r="AM7208">
        <v>3.6</v>
      </c>
      <c r="AN7208" s="7">
        <f t="shared" si="229"/>
        <v>45203</v>
      </c>
      <c r="AO7208">
        <f t="shared" si="230"/>
        <v>3.6</v>
      </c>
    </row>
    <row r="7209" spans="38:41" x14ac:dyDescent="0.25">
      <c r="AL7209" t="str">
        <v>2023M10D05</v>
      </c>
      <c r="AM7209">
        <v>3.6</v>
      </c>
      <c r="AN7209" s="7">
        <f t="shared" si="229"/>
        <v>45204</v>
      </c>
      <c r="AO7209">
        <f t="shared" si="230"/>
        <v>3.6</v>
      </c>
    </row>
    <row r="7210" spans="38:41" x14ac:dyDescent="0.25">
      <c r="AL7210" t="str">
        <v>2023M10D06</v>
      </c>
      <c r="AM7210">
        <v>3.6</v>
      </c>
      <c r="AN7210" s="7">
        <f t="shared" si="229"/>
        <v>45205</v>
      </c>
      <c r="AO7210">
        <f t="shared" si="230"/>
        <v>3.6</v>
      </c>
    </row>
    <row r="7211" spans="38:41" x14ac:dyDescent="0.25">
      <c r="AL7211" t="str">
        <v>2023M10D09</v>
      </c>
      <c r="AM7211">
        <v>3.6</v>
      </c>
      <c r="AN7211" s="7">
        <f t="shared" si="229"/>
        <v>45208</v>
      </c>
      <c r="AO7211">
        <f t="shared" si="230"/>
        <v>3.6</v>
      </c>
    </row>
    <row r="7212" spans="38:41" x14ac:dyDescent="0.25">
      <c r="AL7212" t="str">
        <v>2023M10D10</v>
      </c>
      <c r="AM7212">
        <v>3.6</v>
      </c>
      <c r="AN7212" s="7">
        <f t="shared" si="229"/>
        <v>45209</v>
      </c>
      <c r="AO7212">
        <f t="shared" si="230"/>
        <v>3.6</v>
      </c>
    </row>
    <row r="7213" spans="38:41" x14ac:dyDescent="0.25">
      <c r="AL7213" t="str">
        <v>2023M10D11</v>
      </c>
      <c r="AM7213">
        <v>3.6</v>
      </c>
      <c r="AN7213" s="7">
        <f t="shared" si="229"/>
        <v>45210</v>
      </c>
      <c r="AO7213">
        <f t="shared" si="230"/>
        <v>3.6</v>
      </c>
    </row>
    <row r="7214" spans="38:41" x14ac:dyDescent="0.25">
      <c r="AL7214" t="str">
        <v>2023M10D12</v>
      </c>
      <c r="AM7214">
        <v>3.6</v>
      </c>
      <c r="AN7214" s="7">
        <f t="shared" si="229"/>
        <v>45211</v>
      </c>
      <c r="AO7214">
        <f t="shared" si="230"/>
        <v>3.6</v>
      </c>
    </row>
    <row r="7215" spans="38:41" x14ac:dyDescent="0.25">
      <c r="AL7215" t="str">
        <v>2023M10D13</v>
      </c>
      <c r="AM7215">
        <v>3.6</v>
      </c>
      <c r="AN7215" s="7">
        <f t="shared" si="229"/>
        <v>45212</v>
      </c>
      <c r="AO7215">
        <f t="shared" si="230"/>
        <v>3.6</v>
      </c>
    </row>
    <row r="7216" spans="38:41" x14ac:dyDescent="0.25">
      <c r="AL7216" t="str">
        <v>2023M10D16</v>
      </c>
      <c r="AM7216">
        <v>3.6</v>
      </c>
      <c r="AN7216" s="7">
        <f t="shared" si="229"/>
        <v>45215</v>
      </c>
      <c r="AO7216">
        <f t="shared" si="230"/>
        <v>3.6</v>
      </c>
    </row>
    <row r="7217" spans="38:41" x14ac:dyDescent="0.25">
      <c r="AL7217" t="str">
        <v>2023M10D17</v>
      </c>
      <c r="AM7217">
        <v>3.6</v>
      </c>
      <c r="AN7217" s="7">
        <f t="shared" si="229"/>
        <v>45216</v>
      </c>
      <c r="AO7217">
        <f t="shared" si="230"/>
        <v>3.6</v>
      </c>
    </row>
    <row r="7218" spans="38:41" x14ac:dyDescent="0.25">
      <c r="AL7218" t="str">
        <v>2023M10D18</v>
      </c>
      <c r="AM7218">
        <v>3.6</v>
      </c>
      <c r="AN7218" s="7">
        <f t="shared" si="229"/>
        <v>45217</v>
      </c>
      <c r="AO7218">
        <f t="shared" si="230"/>
        <v>3.6</v>
      </c>
    </row>
    <row r="7219" spans="38:41" x14ac:dyDescent="0.25">
      <c r="AL7219" t="str">
        <v>2023M10D19</v>
      </c>
      <c r="AM7219">
        <v>3.6</v>
      </c>
      <c r="AN7219" s="7">
        <f t="shared" si="229"/>
        <v>45218</v>
      </c>
      <c r="AO7219">
        <f t="shared" si="230"/>
        <v>3.6</v>
      </c>
    </row>
    <row r="7220" spans="38:41" x14ac:dyDescent="0.25">
      <c r="AL7220" t="str">
        <v>2023M10D20</v>
      </c>
      <c r="AM7220">
        <v>3.6</v>
      </c>
      <c r="AN7220" s="7">
        <f t="shared" si="229"/>
        <v>45219</v>
      </c>
      <c r="AO7220">
        <f t="shared" si="230"/>
        <v>3.6</v>
      </c>
    </row>
    <row r="7221" spans="38:41" x14ac:dyDescent="0.25">
      <c r="AL7221" t="str">
        <v>2023M10D23</v>
      </c>
      <c r="AM7221">
        <v>3.6</v>
      </c>
      <c r="AN7221" s="7">
        <f t="shared" si="229"/>
        <v>45222</v>
      </c>
      <c r="AO7221">
        <f t="shared" si="230"/>
        <v>3.6</v>
      </c>
    </row>
    <row r="7222" spans="38:41" x14ac:dyDescent="0.25">
      <c r="AL7222" t="str">
        <v>2023M10D24</v>
      </c>
      <c r="AM7222">
        <v>3.6</v>
      </c>
      <c r="AN7222" s="7">
        <f t="shared" si="229"/>
        <v>45223</v>
      </c>
      <c r="AO7222">
        <f t="shared" si="230"/>
        <v>3.6</v>
      </c>
    </row>
    <row r="7223" spans="38:41" x14ac:dyDescent="0.25">
      <c r="AL7223" t="str">
        <v>2023M10D25</v>
      </c>
      <c r="AM7223">
        <v>3.6</v>
      </c>
      <c r="AN7223" s="7">
        <f t="shared" si="229"/>
        <v>45224</v>
      </c>
      <c r="AO7223">
        <f t="shared" si="230"/>
        <v>3.6</v>
      </c>
    </row>
    <row r="7224" spans="38:41" x14ac:dyDescent="0.25">
      <c r="AL7224" t="str">
        <v>2023M10D26</v>
      </c>
      <c r="AM7224">
        <v>3.6</v>
      </c>
      <c r="AN7224" s="7">
        <f t="shared" si="229"/>
        <v>45225</v>
      </c>
      <c r="AO7224">
        <f t="shared" si="230"/>
        <v>3.6</v>
      </c>
    </row>
    <row r="7225" spans="38:41" x14ac:dyDescent="0.25">
      <c r="AL7225" t="str">
        <v>2023M10D27</v>
      </c>
      <c r="AM7225">
        <v>3.6</v>
      </c>
      <c r="AN7225" s="7">
        <f t="shared" si="229"/>
        <v>45226</v>
      </c>
      <c r="AO7225">
        <f t="shared" si="230"/>
        <v>3.6</v>
      </c>
    </row>
    <row r="7226" spans="38:41" x14ac:dyDescent="0.25">
      <c r="AL7226" t="str">
        <v>2023M10D30</v>
      </c>
      <c r="AM7226">
        <v>3.6</v>
      </c>
      <c r="AN7226" s="7">
        <f t="shared" si="229"/>
        <v>45229</v>
      </c>
      <c r="AO7226">
        <f t="shared" si="230"/>
        <v>3.6</v>
      </c>
    </row>
    <row r="7227" spans="38:41" x14ac:dyDescent="0.25">
      <c r="AL7227" t="str">
        <v>2023M10D31</v>
      </c>
      <c r="AM7227">
        <v>3.6</v>
      </c>
      <c r="AN7227" s="7">
        <f t="shared" si="229"/>
        <v>45230</v>
      </c>
      <c r="AO7227">
        <f t="shared" si="230"/>
        <v>3.6</v>
      </c>
    </row>
    <row r="7228" spans="38:41" x14ac:dyDescent="0.25">
      <c r="AL7228" t="str">
        <v>2023M11D01</v>
      </c>
      <c r="AM7228">
        <v>3.6</v>
      </c>
      <c r="AN7228" s="7">
        <f t="shared" si="229"/>
        <v>45231</v>
      </c>
      <c r="AO7228">
        <f t="shared" si="230"/>
        <v>3.6</v>
      </c>
    </row>
    <row r="7229" spans="38:41" x14ac:dyDescent="0.25">
      <c r="AL7229" t="str">
        <v>2023M11D02</v>
      </c>
      <c r="AM7229">
        <v>3.6</v>
      </c>
      <c r="AN7229" s="7">
        <f t="shared" si="229"/>
        <v>45232</v>
      </c>
      <c r="AO7229">
        <f t="shared" si="230"/>
        <v>3.6</v>
      </c>
    </row>
    <row r="7230" spans="38:41" x14ac:dyDescent="0.25">
      <c r="AL7230" t="str">
        <v>2023M11D03</v>
      </c>
      <c r="AM7230">
        <v>3.6</v>
      </c>
      <c r="AN7230" s="7">
        <f t="shared" si="229"/>
        <v>45233</v>
      </c>
      <c r="AO7230">
        <f t="shared" si="230"/>
        <v>3.6</v>
      </c>
    </row>
    <row r="7231" spans="38:41" x14ac:dyDescent="0.25">
      <c r="AL7231" t="str">
        <v>2023M11D06</v>
      </c>
      <c r="AM7231">
        <v>3.6</v>
      </c>
      <c r="AN7231" s="7">
        <f t="shared" si="229"/>
        <v>45236</v>
      </c>
      <c r="AO7231">
        <f t="shared" si="230"/>
        <v>3.6</v>
      </c>
    </row>
    <row r="7232" spans="38:41" x14ac:dyDescent="0.25">
      <c r="AL7232" t="str">
        <v>2023M11D07</v>
      </c>
      <c r="AM7232">
        <v>3.6</v>
      </c>
      <c r="AN7232" s="7">
        <f t="shared" si="229"/>
        <v>45237</v>
      </c>
      <c r="AO7232">
        <f t="shared" si="230"/>
        <v>3.6</v>
      </c>
    </row>
    <row r="7233" spans="38:41" x14ac:dyDescent="0.25">
      <c r="AL7233" t="str">
        <v>2023M11D08</v>
      </c>
      <c r="AM7233">
        <v>3.6</v>
      </c>
      <c r="AN7233" s="7">
        <f t="shared" si="229"/>
        <v>45238</v>
      </c>
      <c r="AO7233">
        <f t="shared" si="230"/>
        <v>3.6</v>
      </c>
    </row>
    <row r="7234" spans="38:41" x14ac:dyDescent="0.25">
      <c r="AL7234" t="str">
        <v>2023M11D09</v>
      </c>
      <c r="AM7234">
        <v>3.6</v>
      </c>
      <c r="AN7234" s="7">
        <f t="shared" si="229"/>
        <v>45239</v>
      </c>
      <c r="AO7234">
        <f t="shared" si="230"/>
        <v>3.6</v>
      </c>
    </row>
    <row r="7235" spans="38:41" x14ac:dyDescent="0.25">
      <c r="AL7235" t="str">
        <v>2023M11D10</v>
      </c>
      <c r="AM7235">
        <v>3.6</v>
      </c>
      <c r="AN7235" s="7">
        <f t="shared" ref="AN7235:AN7298" si="231">DATE(LEFT(AL7235,4),MID(AL7235,6,2),MID(AL7235,9,2))</f>
        <v>45240</v>
      </c>
      <c r="AO7235">
        <f t="shared" ref="AO7235:AO7298" si="232">AM7235</f>
        <v>3.6</v>
      </c>
    </row>
    <row r="7236" spans="38:41" x14ac:dyDescent="0.25">
      <c r="AL7236" t="str">
        <v>2023M11D13</v>
      </c>
      <c r="AM7236">
        <v>3.6</v>
      </c>
      <c r="AN7236" s="7">
        <f t="shared" si="231"/>
        <v>45243</v>
      </c>
      <c r="AO7236">
        <f t="shared" si="232"/>
        <v>3.6</v>
      </c>
    </row>
    <row r="7237" spans="38:41" x14ac:dyDescent="0.25">
      <c r="AL7237" t="str">
        <v>2023M11D14</v>
      </c>
      <c r="AM7237">
        <v>3.6</v>
      </c>
      <c r="AN7237" s="7">
        <f t="shared" si="231"/>
        <v>45244</v>
      </c>
      <c r="AO7237">
        <f t="shared" si="232"/>
        <v>3.6</v>
      </c>
    </row>
    <row r="7238" spans="38:41" x14ac:dyDescent="0.25">
      <c r="AL7238" t="str">
        <v>2023M11D15</v>
      </c>
      <c r="AM7238">
        <v>3.6</v>
      </c>
      <c r="AN7238" s="7">
        <f t="shared" si="231"/>
        <v>45245</v>
      </c>
      <c r="AO7238">
        <f t="shared" si="232"/>
        <v>3.6</v>
      </c>
    </row>
    <row r="7239" spans="38:41" x14ac:dyDescent="0.25">
      <c r="AL7239" t="str">
        <v>2023M11D16</v>
      </c>
      <c r="AM7239">
        <v>3.6</v>
      </c>
      <c r="AN7239" s="7">
        <f t="shared" si="231"/>
        <v>45246</v>
      </c>
      <c r="AO7239">
        <f t="shared" si="232"/>
        <v>3.6</v>
      </c>
    </row>
    <row r="7240" spans="38:41" x14ac:dyDescent="0.25">
      <c r="AL7240" t="str">
        <v>2023M11D17</v>
      </c>
      <c r="AM7240">
        <v>3.6</v>
      </c>
      <c r="AN7240" s="7">
        <f t="shared" si="231"/>
        <v>45247</v>
      </c>
      <c r="AO7240">
        <f t="shared" si="232"/>
        <v>3.6</v>
      </c>
    </row>
    <row r="7241" spans="38:41" x14ac:dyDescent="0.25">
      <c r="AL7241" t="str">
        <v>2023M11D20</v>
      </c>
      <c r="AM7241">
        <v>3.6</v>
      </c>
      <c r="AN7241" s="7">
        <f t="shared" si="231"/>
        <v>45250</v>
      </c>
      <c r="AO7241">
        <f t="shared" si="232"/>
        <v>3.6</v>
      </c>
    </row>
    <row r="7242" spans="38:41" x14ac:dyDescent="0.25">
      <c r="AL7242" t="str">
        <v>2023M11D21</v>
      </c>
      <c r="AM7242">
        <v>3.6</v>
      </c>
      <c r="AN7242" s="7">
        <f t="shared" si="231"/>
        <v>45251</v>
      </c>
      <c r="AO7242">
        <f t="shared" si="232"/>
        <v>3.6</v>
      </c>
    </row>
    <row r="7243" spans="38:41" x14ac:dyDescent="0.25">
      <c r="AL7243" t="str">
        <v>2023M11D22</v>
      </c>
      <c r="AM7243">
        <v>3.6</v>
      </c>
      <c r="AN7243" s="7">
        <f t="shared" si="231"/>
        <v>45252</v>
      </c>
      <c r="AO7243">
        <f t="shared" si="232"/>
        <v>3.6</v>
      </c>
    </row>
    <row r="7244" spans="38:41" x14ac:dyDescent="0.25">
      <c r="AL7244" t="str">
        <v>2023M11D23</v>
      </c>
      <c r="AM7244">
        <v>3.6</v>
      </c>
      <c r="AN7244" s="7">
        <f t="shared" si="231"/>
        <v>45253</v>
      </c>
      <c r="AO7244">
        <f t="shared" si="232"/>
        <v>3.6</v>
      </c>
    </row>
    <row r="7245" spans="38:41" x14ac:dyDescent="0.25">
      <c r="AL7245" t="str">
        <v>2023M11D24</v>
      </c>
      <c r="AM7245">
        <v>3.6</v>
      </c>
      <c r="AN7245" s="7">
        <f t="shared" si="231"/>
        <v>45254</v>
      </c>
      <c r="AO7245">
        <f t="shared" si="232"/>
        <v>3.6</v>
      </c>
    </row>
    <row r="7246" spans="38:41" x14ac:dyDescent="0.25">
      <c r="AL7246" t="str">
        <v>2023M11D27</v>
      </c>
      <c r="AM7246">
        <v>3.6</v>
      </c>
      <c r="AN7246" s="7">
        <f t="shared" si="231"/>
        <v>45257</v>
      </c>
      <c r="AO7246">
        <f t="shared" si="232"/>
        <v>3.6</v>
      </c>
    </row>
    <row r="7247" spans="38:41" x14ac:dyDescent="0.25">
      <c r="AL7247" t="str">
        <v>2023M11D28</v>
      </c>
      <c r="AM7247">
        <v>3.6</v>
      </c>
      <c r="AN7247" s="7">
        <f t="shared" si="231"/>
        <v>45258</v>
      </c>
      <c r="AO7247">
        <f t="shared" si="232"/>
        <v>3.6</v>
      </c>
    </row>
    <row r="7248" spans="38:41" x14ac:dyDescent="0.25">
      <c r="AL7248" t="str">
        <v>2023M11D29</v>
      </c>
      <c r="AM7248">
        <v>3.6</v>
      </c>
      <c r="AN7248" s="7">
        <f t="shared" si="231"/>
        <v>45259</v>
      </c>
      <c r="AO7248">
        <f t="shared" si="232"/>
        <v>3.6</v>
      </c>
    </row>
    <row r="7249" spans="38:41" x14ac:dyDescent="0.25">
      <c r="AL7249" t="str">
        <v>2023M11D30</v>
      </c>
      <c r="AM7249">
        <v>3.6</v>
      </c>
      <c r="AN7249" s="7">
        <f t="shared" si="231"/>
        <v>45260</v>
      </c>
      <c r="AO7249">
        <f t="shared" si="232"/>
        <v>3.6</v>
      </c>
    </row>
    <row r="7250" spans="38:41" x14ac:dyDescent="0.25">
      <c r="AL7250" t="str">
        <v>2023M12D01</v>
      </c>
      <c r="AM7250">
        <v>3.6</v>
      </c>
      <c r="AN7250" s="7">
        <f t="shared" si="231"/>
        <v>45261</v>
      </c>
      <c r="AO7250">
        <f t="shared" si="232"/>
        <v>3.6</v>
      </c>
    </row>
    <row r="7251" spans="38:41" x14ac:dyDescent="0.25">
      <c r="AL7251" t="str">
        <v>2023M12D04</v>
      </c>
      <c r="AM7251">
        <v>3.6</v>
      </c>
      <c r="AN7251" s="7">
        <f t="shared" si="231"/>
        <v>45264</v>
      </c>
      <c r="AO7251">
        <f t="shared" si="232"/>
        <v>3.6</v>
      </c>
    </row>
    <row r="7252" spans="38:41" x14ac:dyDescent="0.25">
      <c r="AL7252" t="str">
        <v>2023M12D05</v>
      </c>
      <c r="AM7252">
        <v>3.6</v>
      </c>
      <c r="AN7252" s="7">
        <f t="shared" si="231"/>
        <v>45265</v>
      </c>
      <c r="AO7252">
        <f t="shared" si="232"/>
        <v>3.6</v>
      </c>
    </row>
    <row r="7253" spans="38:41" x14ac:dyDescent="0.25">
      <c r="AL7253" t="str">
        <v>2023M12D06</v>
      </c>
      <c r="AM7253">
        <v>3.6</v>
      </c>
      <c r="AN7253" s="7">
        <f t="shared" si="231"/>
        <v>45266</v>
      </c>
      <c r="AO7253">
        <f t="shared" si="232"/>
        <v>3.6</v>
      </c>
    </row>
    <row r="7254" spans="38:41" x14ac:dyDescent="0.25">
      <c r="AL7254" t="str">
        <v>2023M12D07</v>
      </c>
      <c r="AM7254">
        <v>3.6</v>
      </c>
      <c r="AN7254" s="7">
        <f t="shared" si="231"/>
        <v>45267</v>
      </c>
      <c r="AO7254">
        <f t="shared" si="232"/>
        <v>3.6</v>
      </c>
    </row>
    <row r="7255" spans="38:41" x14ac:dyDescent="0.25">
      <c r="AL7255" t="str">
        <v>2023M12D08</v>
      </c>
      <c r="AM7255">
        <v>3.6</v>
      </c>
      <c r="AN7255" s="7">
        <f t="shared" si="231"/>
        <v>45268</v>
      </c>
      <c r="AO7255">
        <f t="shared" si="232"/>
        <v>3.6</v>
      </c>
    </row>
    <row r="7256" spans="38:41" x14ac:dyDescent="0.25">
      <c r="AL7256" t="str">
        <v>2023M12D11</v>
      </c>
      <c r="AM7256">
        <v>3.6</v>
      </c>
      <c r="AN7256" s="7">
        <f t="shared" si="231"/>
        <v>45271</v>
      </c>
      <c r="AO7256">
        <f t="shared" si="232"/>
        <v>3.6</v>
      </c>
    </row>
    <row r="7257" spans="38:41" x14ac:dyDescent="0.25">
      <c r="AL7257" t="str">
        <v>2023M12D12</v>
      </c>
      <c r="AM7257">
        <v>3.6</v>
      </c>
      <c r="AN7257" s="7">
        <f t="shared" si="231"/>
        <v>45272</v>
      </c>
      <c r="AO7257">
        <f t="shared" si="232"/>
        <v>3.6</v>
      </c>
    </row>
    <row r="7258" spans="38:41" x14ac:dyDescent="0.25">
      <c r="AL7258" t="str">
        <v>2023M12D13</v>
      </c>
      <c r="AM7258">
        <v>3.6</v>
      </c>
      <c r="AN7258" s="7">
        <f t="shared" si="231"/>
        <v>45273</v>
      </c>
      <c r="AO7258">
        <f t="shared" si="232"/>
        <v>3.6</v>
      </c>
    </row>
    <row r="7259" spans="38:41" x14ac:dyDescent="0.25">
      <c r="AL7259" t="str">
        <v>2023M12D14</v>
      </c>
      <c r="AM7259">
        <v>3.6</v>
      </c>
      <c r="AN7259" s="7">
        <f t="shared" si="231"/>
        <v>45274</v>
      </c>
      <c r="AO7259">
        <f t="shared" si="232"/>
        <v>3.6</v>
      </c>
    </row>
    <row r="7260" spans="38:41" x14ac:dyDescent="0.25">
      <c r="AL7260" t="str">
        <v>2023M12D15</v>
      </c>
      <c r="AM7260">
        <v>3.6</v>
      </c>
      <c r="AN7260" s="7">
        <f t="shared" si="231"/>
        <v>45275</v>
      </c>
      <c r="AO7260">
        <f t="shared" si="232"/>
        <v>3.6</v>
      </c>
    </row>
    <row r="7261" spans="38:41" x14ac:dyDescent="0.25">
      <c r="AL7261" t="str">
        <v>2023M12D18</v>
      </c>
      <c r="AM7261">
        <v>3.6</v>
      </c>
      <c r="AN7261" s="7">
        <f t="shared" si="231"/>
        <v>45278</v>
      </c>
      <c r="AO7261">
        <f t="shared" si="232"/>
        <v>3.6</v>
      </c>
    </row>
    <row r="7262" spans="38:41" x14ac:dyDescent="0.25">
      <c r="AL7262" t="str">
        <v>2023M12D19</v>
      </c>
      <c r="AM7262">
        <v>3.6</v>
      </c>
      <c r="AN7262" s="7">
        <f t="shared" si="231"/>
        <v>45279</v>
      </c>
      <c r="AO7262">
        <f t="shared" si="232"/>
        <v>3.6</v>
      </c>
    </row>
    <row r="7263" spans="38:41" x14ac:dyDescent="0.25">
      <c r="AL7263" t="str">
        <v>2023M12D20</v>
      </c>
      <c r="AM7263">
        <v>3.6</v>
      </c>
      <c r="AN7263" s="7">
        <f t="shared" si="231"/>
        <v>45280</v>
      </c>
      <c r="AO7263">
        <f t="shared" si="232"/>
        <v>3.6</v>
      </c>
    </row>
    <row r="7264" spans="38:41" x14ac:dyDescent="0.25">
      <c r="AL7264" t="str">
        <v>2023M12D21</v>
      </c>
      <c r="AM7264">
        <v>3.6</v>
      </c>
      <c r="AN7264" s="7">
        <f t="shared" si="231"/>
        <v>45281</v>
      </c>
      <c r="AO7264">
        <f t="shared" si="232"/>
        <v>3.6</v>
      </c>
    </row>
    <row r="7265" spans="38:41" x14ac:dyDescent="0.25">
      <c r="AL7265" t="str">
        <v>2023M12D22</v>
      </c>
      <c r="AM7265">
        <v>3.6</v>
      </c>
      <c r="AN7265" s="7">
        <f t="shared" si="231"/>
        <v>45282</v>
      </c>
      <c r="AO7265">
        <f t="shared" si="232"/>
        <v>3.6</v>
      </c>
    </row>
    <row r="7266" spans="38:41" x14ac:dyDescent="0.25">
      <c r="AL7266" t="str">
        <v>2023M12D27</v>
      </c>
      <c r="AM7266">
        <v>3.6</v>
      </c>
      <c r="AN7266" s="7">
        <f t="shared" si="231"/>
        <v>45287</v>
      </c>
      <c r="AO7266">
        <f t="shared" si="232"/>
        <v>3.6</v>
      </c>
    </row>
    <row r="7267" spans="38:41" x14ac:dyDescent="0.25">
      <c r="AL7267" t="str">
        <v>2023M12D28</v>
      </c>
      <c r="AM7267">
        <v>3.6</v>
      </c>
      <c r="AN7267" s="7">
        <f t="shared" si="231"/>
        <v>45288</v>
      </c>
      <c r="AO7267">
        <f t="shared" si="232"/>
        <v>3.6</v>
      </c>
    </row>
    <row r="7268" spans="38:41" x14ac:dyDescent="0.25">
      <c r="AL7268" t="str">
        <v>2023M12D29</v>
      </c>
      <c r="AM7268">
        <v>3.6</v>
      </c>
      <c r="AN7268" s="7">
        <f t="shared" si="231"/>
        <v>45289</v>
      </c>
      <c r="AO7268">
        <f t="shared" si="232"/>
        <v>3.6</v>
      </c>
    </row>
    <row r="7269" spans="38:41" x14ac:dyDescent="0.25">
      <c r="AL7269" t="str">
        <v>2024M01D02</v>
      </c>
      <c r="AM7269">
        <v>3.6</v>
      </c>
      <c r="AN7269" s="7">
        <f t="shared" si="231"/>
        <v>45293</v>
      </c>
      <c r="AO7269">
        <f t="shared" si="232"/>
        <v>3.6</v>
      </c>
    </row>
    <row r="7270" spans="38:41" x14ac:dyDescent="0.25">
      <c r="AL7270" t="str">
        <v>2024M01D03</v>
      </c>
      <c r="AM7270">
        <v>3.6</v>
      </c>
      <c r="AN7270" s="7">
        <f t="shared" si="231"/>
        <v>45294</v>
      </c>
      <c r="AO7270">
        <f t="shared" si="232"/>
        <v>3.6</v>
      </c>
    </row>
    <row r="7271" spans="38:41" x14ac:dyDescent="0.25">
      <c r="AL7271" t="str">
        <v>2024M01D04</v>
      </c>
      <c r="AM7271">
        <v>3.6</v>
      </c>
      <c r="AN7271" s="7">
        <f t="shared" si="231"/>
        <v>45295</v>
      </c>
      <c r="AO7271">
        <f t="shared" si="232"/>
        <v>3.6</v>
      </c>
    </row>
    <row r="7272" spans="38:41" x14ac:dyDescent="0.25">
      <c r="AL7272" t="str">
        <v>2024M01D05</v>
      </c>
      <c r="AM7272">
        <v>3.6</v>
      </c>
      <c r="AN7272" s="7">
        <f t="shared" si="231"/>
        <v>45296</v>
      </c>
      <c r="AO7272">
        <f t="shared" si="232"/>
        <v>3.6</v>
      </c>
    </row>
    <row r="7273" spans="38:41" x14ac:dyDescent="0.25">
      <c r="AL7273" t="str">
        <v>2024M01D08</v>
      </c>
      <c r="AM7273">
        <v>3.6</v>
      </c>
      <c r="AN7273" s="7">
        <f t="shared" si="231"/>
        <v>45299</v>
      </c>
      <c r="AO7273">
        <f t="shared" si="232"/>
        <v>3.6</v>
      </c>
    </row>
    <row r="7274" spans="38:41" x14ac:dyDescent="0.25">
      <c r="AL7274" t="str">
        <v>2024M01D09</v>
      </c>
      <c r="AM7274">
        <v>3.6</v>
      </c>
      <c r="AN7274" s="7">
        <f t="shared" si="231"/>
        <v>45300</v>
      </c>
      <c r="AO7274">
        <f t="shared" si="232"/>
        <v>3.6</v>
      </c>
    </row>
    <row r="7275" spans="38:41" x14ac:dyDescent="0.25">
      <c r="AL7275" t="str">
        <v>2024M01D10</v>
      </c>
      <c r="AM7275">
        <v>3.6</v>
      </c>
      <c r="AN7275" s="7">
        <f t="shared" si="231"/>
        <v>45301</v>
      </c>
      <c r="AO7275">
        <f t="shared" si="232"/>
        <v>3.6</v>
      </c>
    </row>
    <row r="7276" spans="38:41" x14ac:dyDescent="0.25">
      <c r="AL7276" t="str">
        <v>2024M01D11</v>
      </c>
      <c r="AM7276">
        <v>3.6</v>
      </c>
      <c r="AN7276" s="7">
        <f t="shared" si="231"/>
        <v>45302</v>
      </c>
      <c r="AO7276">
        <f t="shared" si="232"/>
        <v>3.6</v>
      </c>
    </row>
    <row r="7277" spans="38:41" x14ac:dyDescent="0.25">
      <c r="AL7277" t="str">
        <v>2024M01D12</v>
      </c>
      <c r="AM7277">
        <v>3.6</v>
      </c>
      <c r="AN7277" s="7">
        <f t="shared" si="231"/>
        <v>45303</v>
      </c>
      <c r="AO7277">
        <f t="shared" si="232"/>
        <v>3.6</v>
      </c>
    </row>
    <row r="7278" spans="38:41" x14ac:dyDescent="0.25">
      <c r="AL7278" t="str">
        <v>2024M01D15</v>
      </c>
      <c r="AM7278">
        <v>3.6</v>
      </c>
      <c r="AN7278" s="7">
        <f t="shared" si="231"/>
        <v>45306</v>
      </c>
      <c r="AO7278">
        <f t="shared" si="232"/>
        <v>3.6</v>
      </c>
    </row>
    <row r="7279" spans="38:41" x14ac:dyDescent="0.25">
      <c r="AL7279" t="str">
        <v>2024M01D16</v>
      </c>
      <c r="AM7279">
        <v>3.6</v>
      </c>
      <c r="AN7279" s="7">
        <f t="shared" si="231"/>
        <v>45307</v>
      </c>
      <c r="AO7279">
        <f t="shared" si="232"/>
        <v>3.6</v>
      </c>
    </row>
    <row r="7280" spans="38:41" x14ac:dyDescent="0.25">
      <c r="AL7280" t="str">
        <v>2024M01D17</v>
      </c>
      <c r="AM7280">
        <v>3.6</v>
      </c>
      <c r="AN7280" s="7">
        <f t="shared" si="231"/>
        <v>45308</v>
      </c>
      <c r="AO7280">
        <f t="shared" si="232"/>
        <v>3.6</v>
      </c>
    </row>
    <row r="7281" spans="38:41" x14ac:dyDescent="0.25">
      <c r="AL7281" t="str">
        <v>2024M01D18</v>
      </c>
      <c r="AM7281">
        <v>3.6</v>
      </c>
      <c r="AN7281" s="7">
        <f t="shared" si="231"/>
        <v>45309</v>
      </c>
      <c r="AO7281">
        <f t="shared" si="232"/>
        <v>3.6</v>
      </c>
    </row>
    <row r="7282" spans="38:41" x14ac:dyDescent="0.25">
      <c r="AL7282" t="str">
        <v>2024M01D19</v>
      </c>
      <c r="AM7282">
        <v>3.6</v>
      </c>
      <c r="AN7282" s="7">
        <f t="shared" si="231"/>
        <v>45310</v>
      </c>
      <c r="AO7282">
        <f t="shared" si="232"/>
        <v>3.6</v>
      </c>
    </row>
    <row r="7283" spans="38:41" x14ac:dyDescent="0.25">
      <c r="AL7283" t="str">
        <v>2024M01D22</v>
      </c>
      <c r="AM7283">
        <v>3.6</v>
      </c>
      <c r="AN7283" s="7">
        <f t="shared" si="231"/>
        <v>45313</v>
      </c>
      <c r="AO7283">
        <f t="shared" si="232"/>
        <v>3.6</v>
      </c>
    </row>
    <row r="7284" spans="38:41" x14ac:dyDescent="0.25">
      <c r="AL7284" t="str">
        <v>2024M01D23</v>
      </c>
      <c r="AM7284">
        <v>3.6</v>
      </c>
      <c r="AN7284" s="7">
        <f t="shared" si="231"/>
        <v>45314</v>
      </c>
      <c r="AO7284">
        <f t="shared" si="232"/>
        <v>3.6</v>
      </c>
    </row>
    <row r="7285" spans="38:41" x14ac:dyDescent="0.25">
      <c r="AL7285" t="str">
        <v>2024M01D24</v>
      </c>
      <c r="AM7285">
        <v>3.6</v>
      </c>
      <c r="AN7285" s="7">
        <f t="shared" si="231"/>
        <v>45315</v>
      </c>
      <c r="AO7285">
        <f t="shared" si="232"/>
        <v>3.6</v>
      </c>
    </row>
    <row r="7286" spans="38:41" x14ac:dyDescent="0.25">
      <c r="AL7286" t="str">
        <v>2024M01D25</v>
      </c>
      <c r="AM7286">
        <v>3.6</v>
      </c>
      <c r="AN7286" s="7">
        <f t="shared" si="231"/>
        <v>45316</v>
      </c>
      <c r="AO7286">
        <f t="shared" si="232"/>
        <v>3.6</v>
      </c>
    </row>
    <row r="7287" spans="38:41" x14ac:dyDescent="0.25">
      <c r="AL7287" t="str">
        <v>2024M01D26</v>
      </c>
      <c r="AM7287">
        <v>3.6</v>
      </c>
      <c r="AN7287" s="7">
        <f t="shared" si="231"/>
        <v>45317</v>
      </c>
      <c r="AO7287">
        <f t="shared" si="232"/>
        <v>3.6</v>
      </c>
    </row>
    <row r="7288" spans="38:41" x14ac:dyDescent="0.25">
      <c r="AL7288" t="str">
        <v>2024M01D29</v>
      </c>
      <c r="AM7288">
        <v>3.6</v>
      </c>
      <c r="AN7288" s="7">
        <f t="shared" si="231"/>
        <v>45320</v>
      </c>
      <c r="AO7288">
        <f t="shared" si="232"/>
        <v>3.6</v>
      </c>
    </row>
    <row r="7289" spans="38:41" x14ac:dyDescent="0.25">
      <c r="AL7289" t="str">
        <v>2024M01D30</v>
      </c>
      <c r="AM7289">
        <v>3.6</v>
      </c>
      <c r="AN7289" s="7">
        <f t="shared" si="231"/>
        <v>45321</v>
      </c>
      <c r="AO7289">
        <f t="shared" si="232"/>
        <v>3.6</v>
      </c>
    </row>
    <row r="7290" spans="38:41" x14ac:dyDescent="0.25">
      <c r="AL7290" t="str">
        <v>2024M01D31</v>
      </c>
      <c r="AM7290">
        <v>3.6</v>
      </c>
      <c r="AN7290" s="7">
        <f t="shared" si="231"/>
        <v>45322</v>
      </c>
      <c r="AO7290">
        <f t="shared" si="232"/>
        <v>3.6</v>
      </c>
    </row>
    <row r="7291" spans="38:41" x14ac:dyDescent="0.25">
      <c r="AL7291" t="str">
        <v>2024M02D01</v>
      </c>
      <c r="AM7291">
        <v>3.6</v>
      </c>
      <c r="AN7291" s="7">
        <f t="shared" si="231"/>
        <v>45323</v>
      </c>
      <c r="AO7291">
        <f t="shared" si="232"/>
        <v>3.6</v>
      </c>
    </row>
    <row r="7292" spans="38:41" x14ac:dyDescent="0.25">
      <c r="AL7292" t="str">
        <v>2024M02D02</v>
      </c>
      <c r="AM7292">
        <v>3.6</v>
      </c>
      <c r="AN7292" s="7">
        <f t="shared" si="231"/>
        <v>45324</v>
      </c>
      <c r="AO7292">
        <f t="shared" si="232"/>
        <v>3.6</v>
      </c>
    </row>
    <row r="7293" spans="38:41" x14ac:dyDescent="0.25">
      <c r="AL7293" t="str">
        <v>2024M02D05</v>
      </c>
      <c r="AM7293">
        <v>3.6</v>
      </c>
      <c r="AN7293" s="7">
        <f t="shared" si="231"/>
        <v>45327</v>
      </c>
      <c r="AO7293">
        <f t="shared" si="232"/>
        <v>3.6</v>
      </c>
    </row>
    <row r="7294" spans="38:41" x14ac:dyDescent="0.25">
      <c r="AL7294" t="str">
        <v>2024M02D06</v>
      </c>
      <c r="AM7294">
        <v>3.6</v>
      </c>
      <c r="AN7294" s="7">
        <f t="shared" si="231"/>
        <v>45328</v>
      </c>
      <c r="AO7294">
        <f t="shared" si="232"/>
        <v>3.6</v>
      </c>
    </row>
    <row r="7295" spans="38:41" x14ac:dyDescent="0.25">
      <c r="AL7295" t="str">
        <v>2024M02D07</v>
      </c>
      <c r="AM7295">
        <v>3.6</v>
      </c>
      <c r="AN7295" s="7">
        <f t="shared" si="231"/>
        <v>45329</v>
      </c>
      <c r="AO7295">
        <f t="shared" si="232"/>
        <v>3.6</v>
      </c>
    </row>
    <row r="7296" spans="38:41" x14ac:dyDescent="0.25">
      <c r="AL7296" t="str">
        <v>2024M02D08</v>
      </c>
      <c r="AM7296">
        <v>3.6</v>
      </c>
      <c r="AN7296" s="7">
        <f t="shared" si="231"/>
        <v>45330</v>
      </c>
      <c r="AO7296">
        <f t="shared" si="232"/>
        <v>3.6</v>
      </c>
    </row>
    <row r="7297" spans="38:41" x14ac:dyDescent="0.25">
      <c r="AL7297" t="str">
        <v>2024M02D09</v>
      </c>
      <c r="AM7297">
        <v>3.6</v>
      </c>
      <c r="AN7297" s="7">
        <f t="shared" si="231"/>
        <v>45331</v>
      </c>
      <c r="AO7297">
        <f t="shared" si="232"/>
        <v>3.6</v>
      </c>
    </row>
    <row r="7298" spans="38:41" x14ac:dyDescent="0.25">
      <c r="AL7298" t="str">
        <v>2024M02D12</v>
      </c>
      <c r="AM7298">
        <v>3.6</v>
      </c>
      <c r="AN7298" s="7">
        <f t="shared" si="231"/>
        <v>45334</v>
      </c>
      <c r="AO7298">
        <f t="shared" si="232"/>
        <v>3.6</v>
      </c>
    </row>
    <row r="7299" spans="38:41" x14ac:dyDescent="0.25">
      <c r="AL7299" t="str">
        <v>2024M02D13</v>
      </c>
      <c r="AM7299">
        <v>3.6</v>
      </c>
      <c r="AN7299" s="7">
        <f t="shared" ref="AN7299:AN7303" si="233">DATE(LEFT(AL7299,4),MID(AL7299,6,2),MID(AL7299,9,2))</f>
        <v>45335</v>
      </c>
      <c r="AO7299">
        <f t="shared" ref="AO7299:AO7303" si="234">AM7299</f>
        <v>3.6</v>
      </c>
    </row>
    <row r="7300" spans="38:41" x14ac:dyDescent="0.25">
      <c r="AL7300" t="str">
        <v>2024M02D14</v>
      </c>
      <c r="AM7300">
        <v>3.6</v>
      </c>
      <c r="AN7300" s="7">
        <f t="shared" si="233"/>
        <v>45336</v>
      </c>
      <c r="AO7300">
        <f t="shared" si="234"/>
        <v>3.6</v>
      </c>
    </row>
    <row r="7301" spans="38:41" x14ac:dyDescent="0.25">
      <c r="AL7301" t="str">
        <v>2024M02D15</v>
      </c>
      <c r="AM7301">
        <v>3.6</v>
      </c>
      <c r="AN7301" s="7">
        <f t="shared" si="233"/>
        <v>45337</v>
      </c>
      <c r="AO7301">
        <f t="shared" si="234"/>
        <v>3.6</v>
      </c>
    </row>
    <row r="7302" spans="38:41" x14ac:dyDescent="0.25">
      <c r="AL7302" t="str">
        <v>2024M02D16</v>
      </c>
      <c r="AM7302">
        <v>3.6</v>
      </c>
      <c r="AN7302" s="7">
        <f t="shared" si="233"/>
        <v>45338</v>
      </c>
      <c r="AO7302">
        <f t="shared" si="234"/>
        <v>3.6</v>
      </c>
    </row>
    <row r="7303" spans="38:41" x14ac:dyDescent="0.25">
      <c r="AL7303" t="str">
        <v>2024M02D19</v>
      </c>
      <c r="AM7303">
        <v>3.6</v>
      </c>
      <c r="AN7303" s="7">
        <f t="shared" si="233"/>
        <v>45341</v>
      </c>
      <c r="AO7303">
        <f t="shared" si="234"/>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18D48-4D3D-414C-AF91-8DAA0A52569B}">
  <dimension ref="A1:J112"/>
  <sheetViews>
    <sheetView tabSelected="1" topLeftCell="A73" workbookViewId="0">
      <selection activeCell="H104" sqref="H104"/>
    </sheetView>
  </sheetViews>
  <sheetFormatPr defaultRowHeight="15" x14ac:dyDescent="0.25"/>
  <cols>
    <col min="2" max="2" width="13.85546875" bestFit="1" customWidth="1"/>
    <col min="3" max="3" width="13.85546875" customWidth="1"/>
  </cols>
  <sheetData>
    <row r="1" spans="1:10" x14ac:dyDescent="0.25">
      <c r="A1" t="s">
        <v>512</v>
      </c>
      <c r="B1" t="s">
        <v>511</v>
      </c>
      <c r="C1" t="s">
        <v>7871</v>
      </c>
      <c r="D1" t="s">
        <v>513</v>
      </c>
      <c r="E1" t="s">
        <v>514</v>
      </c>
      <c r="F1" t="s">
        <v>515</v>
      </c>
      <c r="G1" t="s">
        <v>516</v>
      </c>
      <c r="H1" t="s">
        <v>522</v>
      </c>
      <c r="I1" t="s">
        <v>524</v>
      </c>
      <c r="J1" t="s">
        <v>7832</v>
      </c>
    </row>
    <row r="2" spans="1:10" x14ac:dyDescent="0.25">
      <c r="A2" t="str">
        <f>LEFT('Transpose data'!U28,4)&amp;":0"&amp;RIGHT('Transpose data'!U28,1)</f>
        <v>1996:01</v>
      </c>
      <c r="B2" cm="1">
        <f t="array" ref="B2:B49">'Transpose data'!H2:H49</f>
        <v>73.900000000000006</v>
      </c>
      <c r="C2">
        <f>'Transpose data'!J2</f>
        <v>79.5</v>
      </c>
      <c r="D2">
        <f>'Transpose data'!N3</f>
        <v>71.400000000000006</v>
      </c>
      <c r="E2">
        <f>'Transpose data'!V28</f>
        <v>264.5</v>
      </c>
      <c r="F2">
        <f>'Transpose data'!W4</f>
        <v>970.3</v>
      </c>
      <c r="G2">
        <f>'Transpose data'!AE2</f>
        <v>68.7</v>
      </c>
      <c r="H2">
        <f>'Transpose data'!AI26/1000</f>
        <v>227.95699999999999</v>
      </c>
      <c r="I2">
        <f>'Transpose data'!X28</f>
        <v>2620.8000000000002</v>
      </c>
      <c r="J2" cm="1">
        <f t="array" ref="J2:J112">'Transpose data'!AT8:AT118</f>
        <v>4.5999999999999996</v>
      </c>
    </row>
    <row r="3" spans="1:10" x14ac:dyDescent="0.25">
      <c r="A3" t="str">
        <f>LEFT('Transpose data'!U29,4)&amp;":0"&amp;RIGHT('Transpose data'!U29,1)</f>
        <v>1996:02</v>
      </c>
      <c r="B3">
        <v>74.2</v>
      </c>
      <c r="C3">
        <f>'Transpose data'!J3</f>
        <v>80.2</v>
      </c>
      <c r="D3">
        <f>'Transpose data'!N4</f>
        <v>72</v>
      </c>
      <c r="E3">
        <f>'Transpose data'!V29</f>
        <v>271.8</v>
      </c>
      <c r="F3">
        <f>'Transpose data'!W5</f>
        <v>951.8</v>
      </c>
      <c r="G3">
        <f>'Transpose data'!AE3</f>
        <v>69.5</v>
      </c>
      <c r="H3">
        <f>'Transpose data'!AI27/1000</f>
        <v>234.22800000000001</v>
      </c>
      <c r="I3">
        <f>'Transpose data'!X29</f>
        <v>2635.1</v>
      </c>
      <c r="J3">
        <v>3.9</v>
      </c>
    </row>
    <row r="4" spans="1:10" x14ac:dyDescent="0.25">
      <c r="A4" t="str">
        <f>LEFT('Transpose data'!U30,4)&amp;":0"&amp;RIGHT('Transpose data'!U30,1)</f>
        <v>1996:03</v>
      </c>
      <c r="B4">
        <v>74.3</v>
      </c>
      <c r="C4">
        <f>'Transpose data'!J4</f>
        <v>79.599999999999994</v>
      </c>
      <c r="D4">
        <f>'Transpose data'!N5</f>
        <v>72.7</v>
      </c>
      <c r="E4">
        <f>'Transpose data'!V30</f>
        <v>275.5</v>
      </c>
      <c r="F4">
        <f>'Transpose data'!W6</f>
        <v>935.5</v>
      </c>
      <c r="G4">
        <f>'Transpose data'!AE4</f>
        <v>69.5</v>
      </c>
      <c r="H4">
        <f>'Transpose data'!AI28/1000</f>
        <v>237.29</v>
      </c>
      <c r="I4">
        <f>'Transpose data'!X30</f>
        <v>2646</v>
      </c>
      <c r="J4">
        <v>3.7</v>
      </c>
    </row>
    <row r="5" spans="1:10" x14ac:dyDescent="0.25">
      <c r="A5" t="str">
        <f>LEFT('Transpose data'!U31,4)&amp;":0"&amp;RIGHT('Transpose data'!U31,1)</f>
        <v>1996:04</v>
      </c>
      <c r="B5">
        <v>74.8</v>
      </c>
      <c r="C5">
        <f>'Transpose data'!J5</f>
        <v>80</v>
      </c>
      <c r="D5">
        <f>'Transpose data'!N6</f>
        <v>73.400000000000006</v>
      </c>
      <c r="E5">
        <f>'Transpose data'!V31</f>
        <v>276.10000000000002</v>
      </c>
      <c r="F5">
        <f>'Transpose data'!W7</f>
        <v>936.8</v>
      </c>
      <c r="G5">
        <f>'Transpose data'!AE5</f>
        <v>70.099999999999994</v>
      </c>
      <c r="H5">
        <f>'Transpose data'!AI29/1000</f>
        <v>237.035</v>
      </c>
      <c r="I5">
        <f>'Transpose data'!X31</f>
        <v>2650</v>
      </c>
      <c r="J5">
        <v>3.5</v>
      </c>
    </row>
    <row r="6" spans="1:10" x14ac:dyDescent="0.25">
      <c r="A6" t="str">
        <f>LEFT('Transpose data'!U32,4)&amp;":0"&amp;RIGHT('Transpose data'!U32,1)</f>
        <v>1997:01</v>
      </c>
      <c r="B6">
        <v>75</v>
      </c>
      <c r="C6">
        <f>'Transpose data'!J6</f>
        <v>80.400000000000006</v>
      </c>
      <c r="D6">
        <f>'Transpose data'!N7</f>
        <v>74.099999999999994</v>
      </c>
      <c r="E6">
        <f>'Transpose data'!V32</f>
        <v>281.5</v>
      </c>
      <c r="F6">
        <f>'Transpose data'!W8</f>
        <v>942.4</v>
      </c>
      <c r="G6">
        <f>'Transpose data'!AE6</f>
        <v>70.2</v>
      </c>
      <c r="H6">
        <f>'Transpose data'!AI30/1000</f>
        <v>241.39699999999999</v>
      </c>
      <c r="I6">
        <f>'Transpose data'!X32</f>
        <v>2655.7</v>
      </c>
      <c r="J6">
        <v>3.5</v>
      </c>
    </row>
    <row r="7" spans="1:10" x14ac:dyDescent="0.25">
      <c r="A7" t="str">
        <f>LEFT('Transpose data'!U33,4)&amp;":0"&amp;RIGHT('Transpose data'!U33,1)</f>
        <v>1997:02</v>
      </c>
      <c r="B7">
        <v>75.5</v>
      </c>
      <c r="C7">
        <f>'Transpose data'!J7</f>
        <v>80.2</v>
      </c>
      <c r="D7">
        <f>'Transpose data'!N8</f>
        <v>74.900000000000006</v>
      </c>
      <c r="E7">
        <f>'Transpose data'!V33</f>
        <v>285.89999999999998</v>
      </c>
      <c r="F7">
        <f>'Transpose data'!W9</f>
        <v>920.4</v>
      </c>
      <c r="G7">
        <f>'Transpose data'!AE7</f>
        <v>71</v>
      </c>
      <c r="H7">
        <f>'Transpose data'!AI31/1000</f>
        <v>245.02</v>
      </c>
      <c r="I7">
        <f>'Transpose data'!X33</f>
        <v>2674.6</v>
      </c>
      <c r="J7">
        <v>3.5</v>
      </c>
    </row>
    <row r="8" spans="1:10" x14ac:dyDescent="0.25">
      <c r="A8" t="str">
        <f>LEFT('Transpose data'!U34,4)&amp;":0"&amp;RIGHT('Transpose data'!U34,1)</f>
        <v>1997:03</v>
      </c>
      <c r="B8">
        <v>75.5</v>
      </c>
      <c r="C8">
        <f>'Transpose data'!J8</f>
        <v>80.5</v>
      </c>
      <c r="D8">
        <f>'Transpose data'!N9</f>
        <v>75.599999999999994</v>
      </c>
      <c r="E8">
        <f>'Transpose data'!V34</f>
        <v>287.5</v>
      </c>
      <c r="F8">
        <f>'Transpose data'!W10</f>
        <v>938.2</v>
      </c>
      <c r="G8">
        <f>'Transpose data'!AE8</f>
        <v>71.3</v>
      </c>
      <c r="H8">
        <f>'Transpose data'!AI32/1000</f>
        <v>247.58199999999999</v>
      </c>
      <c r="I8">
        <f>'Transpose data'!X34</f>
        <v>2674.5</v>
      </c>
      <c r="J8">
        <v>3.5</v>
      </c>
    </row>
    <row r="9" spans="1:10" x14ac:dyDescent="0.25">
      <c r="A9" t="str">
        <f>LEFT('Transpose data'!U35,4)&amp;":0"&amp;RIGHT('Transpose data'!U35,1)</f>
        <v>1997:04</v>
      </c>
      <c r="B9">
        <v>75.900000000000006</v>
      </c>
      <c r="C9">
        <f>'Transpose data'!J9</f>
        <v>80.599999999999994</v>
      </c>
      <c r="D9">
        <f>'Transpose data'!N10</f>
        <v>76.2</v>
      </c>
      <c r="E9">
        <f>'Transpose data'!V35</f>
        <v>291.2</v>
      </c>
      <c r="F9">
        <f>'Transpose data'!W11</f>
        <v>948.2</v>
      </c>
      <c r="G9">
        <f>'Transpose data'!AE9</f>
        <v>71.599999999999994</v>
      </c>
      <c r="H9">
        <f>'Transpose data'!AI33/1000</f>
        <v>250.05699999999999</v>
      </c>
      <c r="I9">
        <f>'Transpose data'!X35</f>
        <v>2692.8</v>
      </c>
      <c r="J9">
        <v>3.75</v>
      </c>
    </row>
    <row r="10" spans="1:10" x14ac:dyDescent="0.25">
      <c r="A10" t="str">
        <f>LEFT('Transpose data'!U36,4)&amp;":0"&amp;RIGHT('Transpose data'!U36,1)</f>
        <v>1998:01</v>
      </c>
      <c r="B10">
        <v>75.900000000000006</v>
      </c>
      <c r="C10">
        <f>'Transpose data'!J10</f>
        <v>80.5</v>
      </c>
      <c r="D10">
        <f>'Transpose data'!N11</f>
        <v>77.2</v>
      </c>
      <c r="E10">
        <f>'Transpose data'!V36</f>
        <v>293.39999999999998</v>
      </c>
      <c r="F10">
        <f>'Transpose data'!W12</f>
        <v>937.8</v>
      </c>
      <c r="G10">
        <f>'Transpose data'!AE10</f>
        <v>71.7</v>
      </c>
      <c r="H10">
        <f>'Transpose data'!AI34/1000</f>
        <v>248.88499999999999</v>
      </c>
      <c r="I10">
        <f>'Transpose data'!X36</f>
        <v>2689.5</v>
      </c>
      <c r="J10">
        <v>3.75</v>
      </c>
    </row>
    <row r="11" spans="1:10" x14ac:dyDescent="0.25">
      <c r="A11" t="str">
        <f>LEFT('Transpose data'!U37,4)&amp;":0"&amp;RIGHT('Transpose data'!U37,1)</f>
        <v>1998:02</v>
      </c>
      <c r="B11">
        <v>75.5</v>
      </c>
      <c r="C11">
        <f>'Transpose data'!J11</f>
        <v>79.900000000000006</v>
      </c>
      <c r="D11">
        <f>'Transpose data'!N12</f>
        <v>78.099999999999994</v>
      </c>
      <c r="E11">
        <f>'Transpose data'!V37</f>
        <v>292.39999999999998</v>
      </c>
      <c r="F11">
        <f>'Transpose data'!W13</f>
        <v>942.7</v>
      </c>
      <c r="G11">
        <f>'Transpose data'!AE11</f>
        <v>72.400000000000006</v>
      </c>
      <c r="H11">
        <f>'Transpose data'!AI35/1000</f>
        <v>249.48699999999999</v>
      </c>
      <c r="I11">
        <f>'Transpose data'!X37</f>
        <v>2705.6</v>
      </c>
      <c r="J11">
        <v>4.25</v>
      </c>
    </row>
    <row r="12" spans="1:10" x14ac:dyDescent="0.25">
      <c r="A12" t="str">
        <f>LEFT('Transpose data'!U38,4)&amp;":0"&amp;RIGHT('Transpose data'!U38,1)</f>
        <v>1998:03</v>
      </c>
      <c r="B12">
        <v>75.599999999999994</v>
      </c>
      <c r="C12">
        <f>'Transpose data'!J12</f>
        <v>80.400000000000006</v>
      </c>
      <c r="D12">
        <f>'Transpose data'!N13</f>
        <v>78.900000000000006</v>
      </c>
      <c r="E12">
        <f>'Transpose data'!V38</f>
        <v>299.2</v>
      </c>
      <c r="F12">
        <f>'Transpose data'!W14</f>
        <v>940.4</v>
      </c>
      <c r="G12">
        <f>'Transpose data'!AE12</f>
        <v>72.3</v>
      </c>
      <c r="H12">
        <f>'Transpose data'!AI36/1000</f>
        <v>255.06200000000001</v>
      </c>
      <c r="I12">
        <f>'Transpose data'!X38</f>
        <v>2718.1</v>
      </c>
      <c r="J12">
        <v>5</v>
      </c>
    </row>
    <row r="13" spans="1:10" x14ac:dyDescent="0.25">
      <c r="A13" t="str">
        <f>LEFT('Transpose data'!U39,4)&amp;":0"&amp;RIGHT('Transpose data'!U39,1)</f>
        <v>1998:04</v>
      </c>
      <c r="B13">
        <v>76.2</v>
      </c>
      <c r="C13">
        <f>'Transpose data'!J13</f>
        <v>80.3</v>
      </c>
      <c r="D13">
        <f>'Transpose data'!N14</f>
        <v>79.7</v>
      </c>
      <c r="E13">
        <f>'Transpose data'!V39</f>
        <v>300.89999999999998</v>
      </c>
      <c r="F13">
        <f>'Transpose data'!W15</f>
        <v>937</v>
      </c>
      <c r="G13">
        <f>'Transpose data'!AE13</f>
        <v>72.8</v>
      </c>
      <c r="H13">
        <f>'Transpose data'!AI37/1000</f>
        <v>257.142</v>
      </c>
      <c r="I13">
        <f>'Transpose data'!X39</f>
        <v>2735.3</v>
      </c>
      <c r="J13">
        <v>5</v>
      </c>
    </row>
    <row r="14" spans="1:10" x14ac:dyDescent="0.25">
      <c r="A14" t="str">
        <f>LEFT('Transpose data'!U40,4)&amp;":0"&amp;RIGHT('Transpose data'!U40,1)</f>
        <v>1999:01</v>
      </c>
      <c r="B14">
        <v>76.400000000000006</v>
      </c>
      <c r="C14">
        <f>'Transpose data'!J14</f>
        <v>80.7</v>
      </c>
      <c r="D14">
        <f>'Transpose data'!N15</f>
        <v>80.8</v>
      </c>
      <c r="E14">
        <f>'Transpose data'!V40</f>
        <v>304</v>
      </c>
      <c r="F14">
        <f>'Transpose data'!W16</f>
        <v>929.9</v>
      </c>
      <c r="G14">
        <f>'Transpose data'!AE14</f>
        <v>73.2</v>
      </c>
      <c r="H14">
        <f>'Transpose data'!AI38/1000</f>
        <v>258.89800000000002</v>
      </c>
      <c r="I14">
        <f>'Transpose data'!X40</f>
        <v>2733.3</v>
      </c>
      <c r="J14">
        <v>3.95</v>
      </c>
    </row>
    <row r="15" spans="1:10" x14ac:dyDescent="0.25">
      <c r="A15" t="str">
        <f>LEFT('Transpose data'!U41,4)&amp;":0"&amp;RIGHT('Transpose data'!U41,1)</f>
        <v>1999:02</v>
      </c>
      <c r="B15">
        <v>76.599999999999994</v>
      </c>
      <c r="C15">
        <f>'Transpose data'!J15</f>
        <v>81.099999999999994</v>
      </c>
      <c r="D15">
        <f>'Transpose data'!N16</f>
        <v>81.2</v>
      </c>
      <c r="E15">
        <f>'Transpose data'!V41</f>
        <v>307.10000000000002</v>
      </c>
      <c r="F15">
        <f>'Transpose data'!W17</f>
        <v>925.4</v>
      </c>
      <c r="G15">
        <f>'Transpose data'!AE15</f>
        <v>73.900000000000006</v>
      </c>
      <c r="H15">
        <f>'Transpose data'!AI39/1000</f>
        <v>262.43799999999999</v>
      </c>
      <c r="I15">
        <f>'Transpose data'!X41</f>
        <v>2727</v>
      </c>
      <c r="J15">
        <v>3.4</v>
      </c>
    </row>
    <row r="16" spans="1:10" x14ac:dyDescent="0.25">
      <c r="A16" t="str">
        <f>LEFT('Transpose data'!U42,4)&amp;":0"&amp;RIGHT('Transpose data'!U42,1)</f>
        <v>1999:03</v>
      </c>
      <c r="B16">
        <v>76.599999999999994</v>
      </c>
      <c r="C16">
        <f>'Transpose data'!J16</f>
        <v>81.099999999999994</v>
      </c>
      <c r="D16">
        <f>'Transpose data'!N17</f>
        <v>82</v>
      </c>
      <c r="E16">
        <f>'Transpose data'!V42</f>
        <v>311.8</v>
      </c>
      <c r="F16">
        <f>'Transpose data'!W18</f>
        <v>918.3</v>
      </c>
      <c r="G16">
        <f>'Transpose data'!AE16</f>
        <v>74.3</v>
      </c>
      <c r="H16">
        <f>'Transpose data'!AI40/1000</f>
        <v>265.73899999999998</v>
      </c>
      <c r="I16">
        <f>'Transpose data'!X42</f>
        <v>2739.4</v>
      </c>
      <c r="J16">
        <v>2.85</v>
      </c>
    </row>
    <row r="17" spans="1:10" x14ac:dyDescent="0.25">
      <c r="A17" t="str">
        <f>LEFT('Transpose data'!U43,4)&amp;":0"&amp;RIGHT('Transpose data'!U43,1)</f>
        <v>1999:04</v>
      </c>
      <c r="B17">
        <v>75.3</v>
      </c>
      <c r="C17">
        <f>'Transpose data'!J17</f>
        <v>80</v>
      </c>
      <c r="D17">
        <f>'Transpose data'!N18</f>
        <v>82.9</v>
      </c>
      <c r="E17">
        <f>'Transpose data'!V43</f>
        <v>318.7</v>
      </c>
      <c r="F17">
        <f>'Transpose data'!W19</f>
        <v>914.3</v>
      </c>
      <c r="G17">
        <f>'Transpose data'!AE17</f>
        <v>74.900000000000006</v>
      </c>
      <c r="H17">
        <f>'Transpose data'!AI41/1000</f>
        <v>272.13600000000002</v>
      </c>
      <c r="I17">
        <f>'Transpose data'!X43</f>
        <v>2739.3</v>
      </c>
      <c r="J17">
        <v>3.3</v>
      </c>
    </row>
    <row r="18" spans="1:10" x14ac:dyDescent="0.25">
      <c r="A18" t="str">
        <f>LEFT('Transpose data'!U44,4)&amp;":0"&amp;RIGHT('Transpose data'!U44,1)</f>
        <v>2000:01</v>
      </c>
      <c r="B18">
        <v>76.599999999999994</v>
      </c>
      <c r="C18">
        <f>'Transpose data'!J18</f>
        <v>80.7</v>
      </c>
      <c r="D18">
        <f>'Transpose data'!N19</f>
        <v>83.7</v>
      </c>
      <c r="E18">
        <f>'Transpose data'!V44</f>
        <v>324.2</v>
      </c>
      <c r="F18">
        <f>'Transpose data'!W20</f>
        <v>917.2</v>
      </c>
      <c r="G18">
        <f>'Transpose data'!AE18</f>
        <v>75.400000000000006</v>
      </c>
      <c r="H18">
        <f>'Transpose data'!AI42/1000</f>
        <v>279.17599999999999</v>
      </c>
      <c r="I18">
        <f>'Transpose data'!X44</f>
        <v>2756.4</v>
      </c>
      <c r="J18">
        <v>3.85</v>
      </c>
    </row>
    <row r="19" spans="1:10" x14ac:dyDescent="0.25">
      <c r="A19" t="str">
        <f>LEFT('Transpose data'!U45,4)&amp;":0"&amp;RIGHT('Transpose data'!U45,1)</f>
        <v>2000:02</v>
      </c>
      <c r="B19">
        <v>76.900000000000006</v>
      </c>
      <c r="C19">
        <f>'Transpose data'!J19</f>
        <v>80.7</v>
      </c>
      <c r="D19">
        <f>'Transpose data'!N20</f>
        <v>84</v>
      </c>
      <c r="E19">
        <f>'Transpose data'!V45</f>
        <v>329.7</v>
      </c>
      <c r="F19">
        <f>'Transpose data'!W21</f>
        <v>902.3</v>
      </c>
      <c r="G19">
        <f>'Transpose data'!AE19</f>
        <v>76.3</v>
      </c>
      <c r="H19">
        <f>'Transpose data'!AI43/1000</f>
        <v>283.46499999999997</v>
      </c>
      <c r="I19">
        <f>'Transpose data'!X45</f>
        <v>2749.2</v>
      </c>
      <c r="J19">
        <v>4.7</v>
      </c>
    </row>
    <row r="20" spans="1:10" x14ac:dyDescent="0.25">
      <c r="A20" t="str">
        <f>LEFT('Transpose data'!U46,4)&amp;":0"&amp;RIGHT('Transpose data'!U46,1)</f>
        <v>2000:03</v>
      </c>
      <c r="B20">
        <v>76.5</v>
      </c>
      <c r="C20">
        <f>'Transpose data'!J20</f>
        <v>80</v>
      </c>
      <c r="D20">
        <f>'Transpose data'!N21</f>
        <v>85.2</v>
      </c>
      <c r="E20">
        <f>'Transpose data'!V46</f>
        <v>332.4</v>
      </c>
      <c r="F20">
        <f>'Transpose data'!W22</f>
        <v>913.2</v>
      </c>
      <c r="G20">
        <f>'Transpose data'!AE20</f>
        <v>76.099999999999994</v>
      </c>
      <c r="H20">
        <f>'Transpose data'!AI44/1000</f>
        <v>285.88099999999997</v>
      </c>
      <c r="I20">
        <f>'Transpose data'!X46</f>
        <v>2757.4</v>
      </c>
      <c r="J20">
        <v>5.6</v>
      </c>
    </row>
    <row r="21" spans="1:10" x14ac:dyDescent="0.25">
      <c r="A21" t="str">
        <f>LEFT('Transpose data'!U47,4)&amp;":0"&amp;RIGHT('Transpose data'!U47,1)</f>
        <v>2000:04</v>
      </c>
      <c r="B21">
        <v>76.900000000000006</v>
      </c>
      <c r="C21">
        <f>'Transpose data'!J21</f>
        <v>80.400000000000006</v>
      </c>
      <c r="D21">
        <f>'Transpose data'!N22</f>
        <v>86</v>
      </c>
      <c r="E21">
        <f>'Transpose data'!V47</f>
        <v>340.6</v>
      </c>
      <c r="F21">
        <f>'Transpose data'!W23</f>
        <v>918.7</v>
      </c>
      <c r="G21">
        <f>'Transpose data'!AE21</f>
        <v>76.900000000000006</v>
      </c>
      <c r="H21">
        <f>'Transpose data'!AI45/1000</f>
        <v>294.60000000000002</v>
      </c>
      <c r="I21">
        <f>'Transpose data'!X47</f>
        <v>2757.5</v>
      </c>
      <c r="J21">
        <v>5.6</v>
      </c>
    </row>
    <row r="22" spans="1:10" x14ac:dyDescent="0.25">
      <c r="A22" t="str">
        <f>LEFT('Transpose data'!U48,4)&amp;":0"&amp;RIGHT('Transpose data'!U48,1)</f>
        <v>2001:01</v>
      </c>
      <c r="B22">
        <v>76.3</v>
      </c>
      <c r="C22">
        <f>'Transpose data'!J22</f>
        <v>80.2</v>
      </c>
      <c r="D22">
        <f>'Transpose data'!N23</f>
        <v>86.9</v>
      </c>
      <c r="E22">
        <f>'Transpose data'!V48</f>
        <v>337.5</v>
      </c>
      <c r="F22">
        <f>'Transpose data'!W24</f>
        <v>928.1</v>
      </c>
      <c r="G22">
        <f>'Transpose data'!AE22</f>
        <v>77.3</v>
      </c>
      <c r="H22">
        <f>'Transpose data'!AI46/1000</f>
        <v>290.94900000000001</v>
      </c>
      <c r="I22">
        <f>'Transpose data'!X48</f>
        <v>2781.8</v>
      </c>
      <c r="J22">
        <v>5.4</v>
      </c>
    </row>
    <row r="23" spans="1:10" x14ac:dyDescent="0.25">
      <c r="A23" t="str">
        <f>LEFT('Transpose data'!U49,4)&amp;":0"&amp;RIGHT('Transpose data'!U49,1)</f>
        <v>2001:02</v>
      </c>
      <c r="B23">
        <v>76.3</v>
      </c>
      <c r="C23">
        <f>'Transpose data'!J23</f>
        <v>80.099999999999994</v>
      </c>
      <c r="D23">
        <f>'Transpose data'!N24</f>
        <v>88</v>
      </c>
      <c r="E23">
        <f>'Transpose data'!V49</f>
        <v>341.4</v>
      </c>
      <c r="F23">
        <f>'Transpose data'!W25</f>
        <v>932.8</v>
      </c>
      <c r="G23">
        <f>'Transpose data'!AE23</f>
        <v>78.400000000000006</v>
      </c>
      <c r="H23">
        <f>'Transpose data'!AI47/1000</f>
        <v>293.65600000000001</v>
      </c>
      <c r="I23">
        <f>'Transpose data'!X49</f>
        <v>2786.2</v>
      </c>
      <c r="J23">
        <v>5.3</v>
      </c>
    </row>
    <row r="24" spans="1:10" x14ac:dyDescent="0.25">
      <c r="A24" t="str">
        <f>LEFT('Transpose data'!U50,4)&amp;":0"&amp;RIGHT('Transpose data'!U50,1)</f>
        <v>2001:03</v>
      </c>
      <c r="B24">
        <v>76.8</v>
      </c>
      <c r="C24">
        <f>'Transpose data'!J24</f>
        <v>80.599999999999994</v>
      </c>
      <c r="D24">
        <f>'Transpose data'!N25</f>
        <v>88.7</v>
      </c>
      <c r="E24">
        <f>'Transpose data'!V50</f>
        <v>345.1</v>
      </c>
      <c r="F24">
        <f>'Transpose data'!W26</f>
        <v>926.7</v>
      </c>
      <c r="G24">
        <f>'Transpose data'!AE24</f>
        <v>78.099999999999994</v>
      </c>
      <c r="H24">
        <f>'Transpose data'!AI48/1000</f>
        <v>297.91199999999998</v>
      </c>
      <c r="I24">
        <f>'Transpose data'!X50</f>
        <v>2777.3</v>
      </c>
      <c r="J24">
        <v>5</v>
      </c>
    </row>
    <row r="25" spans="1:10" x14ac:dyDescent="0.25">
      <c r="A25" t="str">
        <f>LEFT('Transpose data'!U51,4)&amp;":0"&amp;RIGHT('Transpose data'!U51,1)</f>
        <v>2001:04</v>
      </c>
      <c r="B25">
        <v>77.099999999999994</v>
      </c>
      <c r="C25">
        <f>'Transpose data'!J25</f>
        <v>81.2</v>
      </c>
      <c r="D25">
        <f>'Transpose data'!N26</f>
        <v>89.6</v>
      </c>
      <c r="E25">
        <f>'Transpose data'!V51</f>
        <v>347.5</v>
      </c>
      <c r="F25">
        <f>'Transpose data'!W27</f>
        <v>919.2</v>
      </c>
      <c r="G25">
        <f>'Transpose data'!AE25</f>
        <v>78.3</v>
      </c>
      <c r="H25">
        <f>'Transpose data'!AI49/1000</f>
        <v>298.60199999999998</v>
      </c>
      <c r="I25">
        <f>'Transpose data'!X51</f>
        <v>2784.6</v>
      </c>
      <c r="J25">
        <v>4.1500000000000004</v>
      </c>
    </row>
    <row r="26" spans="1:10" x14ac:dyDescent="0.25">
      <c r="A26" t="str">
        <f>LEFT('Transpose data'!U52,4)&amp;":0"&amp;RIGHT('Transpose data'!U52,1)</f>
        <v>2002:01</v>
      </c>
      <c r="B26">
        <v>76.5</v>
      </c>
      <c r="C26">
        <f>'Transpose data'!J26</f>
        <v>80.2</v>
      </c>
      <c r="D26">
        <f>'Transpose data'!N27</f>
        <v>90.4</v>
      </c>
      <c r="E26">
        <f>'Transpose data'!V52</f>
        <v>349.7</v>
      </c>
      <c r="F26">
        <f>'Transpose data'!W28</f>
        <v>922.5</v>
      </c>
      <c r="G26">
        <f>'Transpose data'!AE26</f>
        <v>79.2</v>
      </c>
      <c r="H26">
        <f>'Transpose data'!AI50/1000</f>
        <v>299.85899999999998</v>
      </c>
      <c r="I26">
        <f>'Transpose data'!X52</f>
        <v>2781.2</v>
      </c>
      <c r="J26">
        <v>3.6</v>
      </c>
    </row>
    <row r="27" spans="1:10" x14ac:dyDescent="0.25">
      <c r="A27" t="str">
        <f>LEFT('Transpose data'!U53,4)&amp;":0"&amp;RIGHT('Transpose data'!U53,1)</f>
        <v>2002:02</v>
      </c>
      <c r="B27">
        <v>76.900000000000006</v>
      </c>
      <c r="C27">
        <f>'Transpose data'!J27</f>
        <v>80.7</v>
      </c>
      <c r="D27">
        <f>'Transpose data'!N28</f>
        <v>91.3</v>
      </c>
      <c r="E27">
        <f>'Transpose data'!V53</f>
        <v>350.9</v>
      </c>
      <c r="F27">
        <f>'Transpose data'!W29</f>
        <v>932.9</v>
      </c>
      <c r="G27">
        <f>'Transpose data'!AE27</f>
        <v>80</v>
      </c>
      <c r="H27">
        <f>'Transpose data'!AI51/1000</f>
        <v>302.26799999999997</v>
      </c>
      <c r="I27">
        <f>'Transpose data'!X53</f>
        <v>2789.5</v>
      </c>
      <c r="J27">
        <v>3.55</v>
      </c>
    </row>
    <row r="28" spans="1:10" x14ac:dyDescent="0.25">
      <c r="A28" t="str">
        <f>LEFT('Transpose data'!U54,4)&amp;":0"&amp;RIGHT('Transpose data'!U54,1)</f>
        <v>2002:03</v>
      </c>
      <c r="B28">
        <v>76.099999999999994</v>
      </c>
      <c r="C28">
        <f>'Transpose data'!J28</f>
        <v>80</v>
      </c>
      <c r="D28">
        <f>'Transpose data'!N29</f>
        <v>92.2</v>
      </c>
      <c r="E28">
        <f>'Transpose data'!V54</f>
        <v>354.6</v>
      </c>
      <c r="F28">
        <f>'Transpose data'!W30</f>
        <v>933.5</v>
      </c>
      <c r="G28">
        <f>'Transpose data'!AE28</f>
        <v>79.900000000000006</v>
      </c>
      <c r="H28">
        <f>'Transpose data'!AI52/1000</f>
        <v>304.64</v>
      </c>
      <c r="I28">
        <f>'Transpose data'!X54</f>
        <v>2785.1</v>
      </c>
      <c r="J28">
        <v>3.55</v>
      </c>
    </row>
    <row r="29" spans="1:10" x14ac:dyDescent="0.25">
      <c r="A29" t="str">
        <f>LEFT('Transpose data'!U55,4)&amp;":0"&amp;RIGHT('Transpose data'!U55,1)</f>
        <v>2002:04</v>
      </c>
      <c r="B29">
        <v>75.900000000000006</v>
      </c>
      <c r="C29">
        <f>'Transpose data'!J29</f>
        <v>79.8</v>
      </c>
      <c r="D29">
        <f>'Transpose data'!N30</f>
        <v>93.1</v>
      </c>
      <c r="E29">
        <f>'Transpose data'!V55</f>
        <v>355.1</v>
      </c>
      <c r="F29">
        <f>'Transpose data'!W31</f>
        <v>936.6</v>
      </c>
      <c r="G29">
        <f>'Transpose data'!AE29</f>
        <v>80.5</v>
      </c>
      <c r="H29">
        <f>'Transpose data'!AI53/1000</f>
        <v>304.851</v>
      </c>
      <c r="I29">
        <f>'Transpose data'!X55</f>
        <v>2781</v>
      </c>
      <c r="J29">
        <v>3.45</v>
      </c>
    </row>
    <row r="30" spans="1:10" x14ac:dyDescent="0.25">
      <c r="A30" t="str">
        <f>LEFT('Transpose data'!U56,4)&amp;":0"&amp;RIGHT('Transpose data'!U56,1)</f>
        <v>2003:01</v>
      </c>
      <c r="B30">
        <v>75.599999999999994</v>
      </c>
      <c r="C30">
        <f>'Transpose data'!J30</f>
        <v>79.599999999999994</v>
      </c>
      <c r="D30">
        <f>'Transpose data'!N31</f>
        <v>93.9</v>
      </c>
      <c r="E30">
        <f>'Transpose data'!V56</f>
        <v>357.1</v>
      </c>
      <c r="F30">
        <f>'Transpose data'!W32</f>
        <v>962.2</v>
      </c>
      <c r="G30">
        <f>'Transpose data'!AE30</f>
        <v>81.400000000000006</v>
      </c>
      <c r="H30">
        <f>'Transpose data'!AI54/1000</f>
        <v>308.67399999999998</v>
      </c>
      <c r="I30">
        <f>'Transpose data'!X56</f>
        <v>2768.1</v>
      </c>
      <c r="J30">
        <v>2.95</v>
      </c>
    </row>
    <row r="31" spans="1:10" x14ac:dyDescent="0.25">
      <c r="A31" t="str">
        <f>LEFT('Transpose data'!U57,4)&amp;":0"&amp;RIGHT('Transpose data'!U57,1)</f>
        <v>2003:02</v>
      </c>
      <c r="B31">
        <v>75.5</v>
      </c>
      <c r="C31">
        <f>'Transpose data'!J31</f>
        <v>80.099999999999994</v>
      </c>
      <c r="D31">
        <f>'Transpose data'!N32</f>
        <v>94.7</v>
      </c>
      <c r="E31">
        <f>'Transpose data'!V57</f>
        <v>355.2</v>
      </c>
      <c r="F31">
        <f>'Transpose data'!W33</f>
        <v>940.2</v>
      </c>
      <c r="G31">
        <f>'Transpose data'!AE31</f>
        <v>81.8</v>
      </c>
      <c r="H31">
        <f>'Transpose data'!AI55/1000</f>
        <v>304.334</v>
      </c>
      <c r="I31">
        <f>'Transpose data'!X57</f>
        <v>2758.1</v>
      </c>
      <c r="J31">
        <v>2.7</v>
      </c>
    </row>
    <row r="32" spans="1:10" x14ac:dyDescent="0.25">
      <c r="A32" t="str">
        <f>LEFT('Transpose data'!U58,4)&amp;":0"&amp;RIGHT('Transpose data'!U58,1)</f>
        <v>2003:03</v>
      </c>
      <c r="B32">
        <v>76</v>
      </c>
      <c r="C32">
        <f>'Transpose data'!J32</f>
        <v>80.5</v>
      </c>
      <c r="D32">
        <f>'Transpose data'!N33</f>
        <v>95.6</v>
      </c>
      <c r="E32">
        <f>'Transpose data'!V58</f>
        <v>358.9</v>
      </c>
      <c r="F32">
        <f>'Transpose data'!W34</f>
        <v>957.8</v>
      </c>
      <c r="G32">
        <f>'Transpose data'!AE32</f>
        <v>81.3</v>
      </c>
      <c r="H32">
        <f>'Transpose data'!AI56/1000</f>
        <v>308.29300000000001</v>
      </c>
      <c r="I32">
        <f>'Transpose data'!X58</f>
        <v>2758.8</v>
      </c>
      <c r="J32">
        <v>2.15</v>
      </c>
    </row>
    <row r="33" spans="1:10" x14ac:dyDescent="0.25">
      <c r="A33" t="str">
        <f>LEFT('Transpose data'!U59,4)&amp;":0"&amp;RIGHT('Transpose data'!U59,1)</f>
        <v>2003:04</v>
      </c>
      <c r="B33">
        <v>75.400000000000006</v>
      </c>
      <c r="C33">
        <f>'Transpose data'!J33</f>
        <v>80.099999999999994</v>
      </c>
      <c r="D33">
        <f>'Transpose data'!N34</f>
        <v>96.4</v>
      </c>
      <c r="E33">
        <f>'Transpose data'!V59</f>
        <v>365.5</v>
      </c>
      <c r="F33">
        <f>'Transpose data'!W35</f>
        <v>959.1</v>
      </c>
      <c r="G33">
        <f>'Transpose data'!AE33</f>
        <v>81.8</v>
      </c>
      <c r="H33">
        <f>'Transpose data'!AI57/1000</f>
        <v>314.52300000000002</v>
      </c>
      <c r="I33">
        <f>'Transpose data'!X59</f>
        <v>2749.5</v>
      </c>
      <c r="J33">
        <v>2.15</v>
      </c>
    </row>
    <row r="34" spans="1:10" x14ac:dyDescent="0.25">
      <c r="A34" t="str">
        <f>LEFT('Transpose data'!U60,4)&amp;":0"&amp;RIGHT('Transpose data'!U60,1)</f>
        <v>2004:01</v>
      </c>
      <c r="B34">
        <v>75.7</v>
      </c>
      <c r="C34">
        <f>'Transpose data'!J34</f>
        <v>80.5</v>
      </c>
      <c r="D34">
        <f>'Transpose data'!N35</f>
        <v>97.1</v>
      </c>
      <c r="E34">
        <f>'Transpose data'!V60</f>
        <v>371.4</v>
      </c>
      <c r="F34">
        <f>'Transpose data'!W36</f>
        <v>951.9</v>
      </c>
      <c r="G34">
        <f>'Transpose data'!AE34</f>
        <v>82.2</v>
      </c>
      <c r="H34">
        <f>'Transpose data'!AI58/1000</f>
        <v>318.786</v>
      </c>
      <c r="I34">
        <f>'Transpose data'!X60</f>
        <v>2734.1</v>
      </c>
      <c r="J34">
        <v>2.15</v>
      </c>
    </row>
    <row r="35" spans="1:10" x14ac:dyDescent="0.25">
      <c r="A35" t="str">
        <f>LEFT('Transpose data'!U61,4)&amp;":0"&amp;RIGHT('Transpose data'!U61,1)</f>
        <v>2004:02</v>
      </c>
      <c r="B35">
        <v>76.599999999999994</v>
      </c>
      <c r="C35">
        <f>'Transpose data'!J35</f>
        <v>81</v>
      </c>
      <c r="D35">
        <f>'Transpose data'!N36</f>
        <v>97.6</v>
      </c>
      <c r="E35">
        <f>'Transpose data'!V61</f>
        <v>373.2</v>
      </c>
      <c r="F35">
        <f>'Transpose data'!W37</f>
        <v>943.7</v>
      </c>
      <c r="G35">
        <f>'Transpose data'!AE35</f>
        <v>82.9</v>
      </c>
      <c r="H35">
        <f>'Transpose data'!AI59/1000</f>
        <v>320.892</v>
      </c>
      <c r="I35">
        <f>'Transpose data'!X61</f>
        <v>2748.1</v>
      </c>
      <c r="J35">
        <v>2.15</v>
      </c>
    </row>
    <row r="36" spans="1:10" x14ac:dyDescent="0.25">
      <c r="A36" t="str">
        <f>LEFT('Transpose data'!U62,4)&amp;":0"&amp;RIGHT('Transpose data'!U62,1)</f>
        <v>2004:03</v>
      </c>
      <c r="B36">
        <v>76.400000000000006</v>
      </c>
      <c r="C36">
        <f>'Transpose data'!J36</f>
        <v>81</v>
      </c>
      <c r="D36">
        <f>'Transpose data'!N37</f>
        <v>98.4</v>
      </c>
      <c r="E36">
        <f>'Transpose data'!V62</f>
        <v>377.2</v>
      </c>
      <c r="F36">
        <f>'Transpose data'!W38</f>
        <v>983.1</v>
      </c>
      <c r="G36">
        <f>'Transpose data'!AE36</f>
        <v>82.2</v>
      </c>
      <c r="H36">
        <f>'Transpose data'!AI60/1000</f>
        <v>322.91000000000003</v>
      </c>
      <c r="I36">
        <f>'Transpose data'!X62</f>
        <v>2742.1</v>
      </c>
      <c r="J36">
        <v>2.15</v>
      </c>
    </row>
    <row r="37" spans="1:10" x14ac:dyDescent="0.25">
      <c r="A37" t="str">
        <f>LEFT('Transpose data'!U63,4)&amp;":0"&amp;RIGHT('Transpose data'!U63,1)</f>
        <v>2004:04</v>
      </c>
      <c r="B37">
        <v>76.099999999999994</v>
      </c>
      <c r="C37">
        <f>'Transpose data'!J37</f>
        <v>80.599999999999994</v>
      </c>
      <c r="D37">
        <f>'Transpose data'!N38</f>
        <v>99.1</v>
      </c>
      <c r="E37">
        <f>'Transpose data'!V63</f>
        <v>384.3</v>
      </c>
      <c r="F37">
        <f>'Transpose data'!W39</f>
        <v>1029.8</v>
      </c>
      <c r="G37">
        <f>'Transpose data'!AE37</f>
        <v>82.8</v>
      </c>
      <c r="H37">
        <f>'Transpose data'!AI61/1000</f>
        <v>328.73399999999998</v>
      </c>
      <c r="I37">
        <f>'Transpose data'!X63</f>
        <v>2752.3</v>
      </c>
      <c r="J37">
        <v>2.15</v>
      </c>
    </row>
    <row r="38" spans="1:10" x14ac:dyDescent="0.25">
      <c r="A38" t="str">
        <f>LEFT('Transpose data'!U64,4)&amp;":0"&amp;RIGHT('Transpose data'!U64,1)</f>
        <v>2005:01</v>
      </c>
      <c r="B38">
        <v>76.3</v>
      </c>
      <c r="C38">
        <f>'Transpose data'!J38</f>
        <v>80.8</v>
      </c>
      <c r="D38">
        <f>'Transpose data'!N39</f>
        <v>100</v>
      </c>
      <c r="E38">
        <f>'Transpose data'!V64</f>
        <v>387.5</v>
      </c>
      <c r="F38">
        <f>'Transpose data'!W40</f>
        <v>975.4</v>
      </c>
      <c r="G38">
        <f>'Transpose data'!AE38</f>
        <v>83.2</v>
      </c>
      <c r="H38">
        <f>'Transpose data'!AI62/1000</f>
        <v>329.66300000000001</v>
      </c>
      <c r="I38">
        <f>'Transpose data'!X64</f>
        <v>2764.5</v>
      </c>
      <c r="J38">
        <v>2.15</v>
      </c>
    </row>
    <row r="39" spans="1:10" x14ac:dyDescent="0.25">
      <c r="A39" t="str">
        <f>LEFT('Transpose data'!U65,4)&amp;":0"&amp;RIGHT('Transpose data'!U65,1)</f>
        <v>2005:02</v>
      </c>
      <c r="B39">
        <v>76.099999999999994</v>
      </c>
      <c r="C39">
        <f>'Transpose data'!J39</f>
        <v>80.2</v>
      </c>
      <c r="D39">
        <f>'Transpose data'!R4</f>
        <v>100.5</v>
      </c>
      <c r="E39">
        <f>'Transpose data'!V65</f>
        <v>395.2</v>
      </c>
      <c r="F39">
        <f>'Transpose data'!W41</f>
        <v>1008.9</v>
      </c>
      <c r="G39">
        <f>'Transpose data'!AE39</f>
        <v>84.1</v>
      </c>
      <c r="H39">
        <f>'Transpose data'!AI63/1000</f>
        <v>336.59399999999999</v>
      </c>
      <c r="I39">
        <f>'Transpose data'!X65</f>
        <v>2783.2</v>
      </c>
      <c r="J39">
        <v>2.15</v>
      </c>
    </row>
    <row r="40" spans="1:10" x14ac:dyDescent="0.25">
      <c r="A40" t="str">
        <f>LEFT('Transpose data'!U66,4)&amp;":0"&amp;RIGHT('Transpose data'!U66,1)</f>
        <v>2005:03</v>
      </c>
      <c r="B40">
        <v>76.3</v>
      </c>
      <c r="C40">
        <f>'Transpose data'!J40</f>
        <v>80.2</v>
      </c>
      <c r="D40">
        <f>'Transpose data'!R5</f>
        <v>101.3</v>
      </c>
      <c r="E40">
        <f>'Transpose data'!V66</f>
        <v>399.6</v>
      </c>
      <c r="F40">
        <f>'Transpose data'!W42</f>
        <v>1005.7</v>
      </c>
      <c r="G40">
        <f>'Transpose data'!AE40</f>
        <v>84.1</v>
      </c>
      <c r="H40">
        <f>'Transpose data'!AI64/1000</f>
        <v>339.55700000000002</v>
      </c>
      <c r="I40">
        <f>'Transpose data'!X66</f>
        <v>2787.6</v>
      </c>
      <c r="J40">
        <v>2.15</v>
      </c>
    </row>
    <row r="41" spans="1:10" x14ac:dyDescent="0.25">
      <c r="A41" t="str">
        <f>LEFT('Transpose data'!U67,4)&amp;":0"&amp;RIGHT('Transpose data'!U67,1)</f>
        <v>2005:04</v>
      </c>
      <c r="B41">
        <v>77.3</v>
      </c>
      <c r="C41">
        <f>'Transpose data'!J41</f>
        <v>80.900000000000006</v>
      </c>
      <c r="D41">
        <f>'Transpose data'!R6</f>
        <v>102.1</v>
      </c>
      <c r="E41">
        <f>'Transpose data'!V67</f>
        <v>403.7</v>
      </c>
      <c r="F41">
        <f>'Transpose data'!W43</f>
        <v>993.2</v>
      </c>
      <c r="G41">
        <f>'Transpose data'!AE41</f>
        <v>84.4</v>
      </c>
      <c r="H41">
        <f>'Transpose data'!AI65/1000</f>
        <v>341.83600000000001</v>
      </c>
      <c r="I41">
        <f>'Transpose data'!X67</f>
        <v>2797.4</v>
      </c>
      <c r="J41">
        <v>2.4</v>
      </c>
    </row>
    <row r="42" spans="1:10" x14ac:dyDescent="0.25">
      <c r="A42" t="str">
        <f>LEFT('Transpose data'!U68,4)&amp;":0"&amp;RIGHT('Transpose data'!U68,1)</f>
        <v>2006:01</v>
      </c>
      <c r="B42">
        <v>77.7</v>
      </c>
      <c r="C42">
        <f>'Transpose data'!J42</f>
        <v>81.2</v>
      </c>
      <c r="D42">
        <f>'Transpose data'!R7</f>
        <v>102.9</v>
      </c>
      <c r="E42">
        <f>'Transpose data'!V68</f>
        <v>412.1</v>
      </c>
      <c r="F42">
        <f>'Transpose data'!W44</f>
        <v>1030.3</v>
      </c>
      <c r="G42">
        <f>'Transpose data'!AE42</f>
        <v>85</v>
      </c>
      <c r="H42">
        <f>'Transpose data'!AI66/1000</f>
        <v>349.90899999999999</v>
      </c>
      <c r="I42">
        <f>'Transpose data'!X68</f>
        <v>2820.6</v>
      </c>
      <c r="J42">
        <v>2.75</v>
      </c>
    </row>
    <row r="43" spans="1:10" x14ac:dyDescent="0.25">
      <c r="A43" t="str">
        <f>LEFT('Transpose data'!U69,4)&amp;":0"&amp;RIGHT('Transpose data'!U69,1)</f>
        <v>2006:02</v>
      </c>
      <c r="B43">
        <v>77.5</v>
      </c>
      <c r="C43">
        <f>'Transpose data'!J43</f>
        <v>81</v>
      </c>
      <c r="D43">
        <f>'Transpose data'!R8</f>
        <v>103.7</v>
      </c>
      <c r="E43">
        <f>'Transpose data'!V69</f>
        <v>425</v>
      </c>
      <c r="F43">
        <f>'Transpose data'!W45</f>
        <v>988.7</v>
      </c>
      <c r="G43">
        <f>'Transpose data'!AE43</f>
        <v>85.8</v>
      </c>
      <c r="H43">
        <f>'Transpose data'!AI67/1000</f>
        <v>361.54300000000001</v>
      </c>
      <c r="I43">
        <f>'Transpose data'!X69</f>
        <v>2838.2</v>
      </c>
      <c r="J43">
        <v>3</v>
      </c>
    </row>
    <row r="44" spans="1:10" x14ac:dyDescent="0.25">
      <c r="A44" t="str">
        <f>LEFT('Transpose data'!U70,4)&amp;":0"&amp;RIGHT('Transpose data'!U70,1)</f>
        <v>2006:03</v>
      </c>
      <c r="B44">
        <v>78.3</v>
      </c>
      <c r="C44">
        <f>'Transpose data'!J44</f>
        <v>81.400000000000006</v>
      </c>
      <c r="D44">
        <f>'Transpose data'!R9</f>
        <v>104.5</v>
      </c>
      <c r="E44">
        <f>'Transpose data'!V70</f>
        <v>424.4</v>
      </c>
      <c r="F44">
        <f>'Transpose data'!W46</f>
        <v>1008.5</v>
      </c>
      <c r="G44">
        <f>'Transpose data'!AE44</f>
        <v>85.8</v>
      </c>
      <c r="H44">
        <f>'Transpose data'!AI68/1000</f>
        <v>360.12700000000001</v>
      </c>
      <c r="I44">
        <f>'Transpose data'!X70</f>
        <v>2850.7</v>
      </c>
      <c r="J44">
        <v>3.25</v>
      </c>
    </row>
    <row r="45" spans="1:10" x14ac:dyDescent="0.25">
      <c r="A45" t="str">
        <f>LEFT('Transpose data'!U71,4)&amp;":0"&amp;RIGHT('Transpose data'!U71,1)</f>
        <v>2006:04</v>
      </c>
      <c r="B45">
        <v>78.3</v>
      </c>
      <c r="C45">
        <f>'Transpose data'!J45</f>
        <v>81.5</v>
      </c>
      <c r="D45">
        <f>'Transpose data'!R10</f>
        <v>105.3</v>
      </c>
      <c r="E45">
        <f>'Transpose data'!V71</f>
        <v>420.8</v>
      </c>
      <c r="F45">
        <f>'Transpose data'!W47</f>
        <v>1011.4</v>
      </c>
      <c r="G45">
        <f>'Transpose data'!AE45</f>
        <v>85.9</v>
      </c>
      <c r="H45">
        <f>'Transpose data'!AI69/1000</f>
        <v>357.07600000000002</v>
      </c>
      <c r="I45">
        <f>'Transpose data'!X71</f>
        <v>2874.2</v>
      </c>
      <c r="J45">
        <v>3.75</v>
      </c>
    </row>
    <row r="46" spans="1:10" x14ac:dyDescent="0.25">
      <c r="A46" t="str">
        <f>LEFT('Transpose data'!U72,4)&amp;":0"&amp;RIGHT('Transpose data'!U72,1)</f>
        <v>2007:01</v>
      </c>
      <c r="B46">
        <v>77.599999999999994</v>
      </c>
      <c r="C46">
        <f>'Transpose data'!J46</f>
        <v>80.8</v>
      </c>
      <c r="D46">
        <f>'Transpose data'!R11</f>
        <v>106.2</v>
      </c>
      <c r="E46">
        <f>'Transpose data'!V72</f>
        <v>429.6</v>
      </c>
      <c r="F46">
        <f>'Transpose data'!W48</f>
        <v>1025.3</v>
      </c>
      <c r="G46">
        <f>'Transpose data'!AE46</f>
        <v>86.6</v>
      </c>
      <c r="H46">
        <f>'Transpose data'!AI70/1000</f>
        <v>364.41800000000001</v>
      </c>
      <c r="I46">
        <f>'Transpose data'!X72</f>
        <v>2911.6</v>
      </c>
      <c r="J46">
        <v>4</v>
      </c>
    </row>
    <row r="47" spans="1:10" x14ac:dyDescent="0.25">
      <c r="A47" t="str">
        <f>LEFT('Transpose data'!U73,4)&amp;":0"&amp;RIGHT('Transpose data'!U73,1)</f>
        <v>2007:02</v>
      </c>
      <c r="B47">
        <v>77.3</v>
      </c>
      <c r="C47">
        <f>'Transpose data'!J47</f>
        <v>80.2</v>
      </c>
      <c r="D47">
        <f>'Transpose data'!R12</f>
        <v>107.5</v>
      </c>
      <c r="E47">
        <f>'Transpose data'!V73</f>
        <v>429.2</v>
      </c>
      <c r="F47">
        <f>'Transpose data'!W49</f>
        <v>1027.4000000000001</v>
      </c>
      <c r="G47">
        <f>'Transpose data'!AE47</f>
        <v>87.3</v>
      </c>
      <c r="H47">
        <f>'Transpose data'!AI71/1000</f>
        <v>364.20299999999997</v>
      </c>
      <c r="I47">
        <f>'Transpose data'!X73</f>
        <v>2913.8</v>
      </c>
      <c r="J47">
        <v>4.25</v>
      </c>
    </row>
    <row r="48" spans="1:10" x14ac:dyDescent="0.25">
      <c r="A48" t="str">
        <f>LEFT('Transpose data'!U74,4)&amp;":0"&amp;RIGHT('Transpose data'!U74,1)</f>
        <v>2007:03</v>
      </c>
      <c r="B48">
        <v>76.5</v>
      </c>
      <c r="C48">
        <f>'Transpose data'!J48</f>
        <v>79.7</v>
      </c>
      <c r="D48">
        <f>'Transpose data'!R13</f>
        <v>108.7</v>
      </c>
      <c r="E48">
        <f>'Transpose data'!V74</f>
        <v>434.6</v>
      </c>
      <c r="F48">
        <f>'Transpose data'!W50</f>
        <v>1019.7</v>
      </c>
      <c r="G48">
        <f>'Transpose data'!AE48</f>
        <v>86.6</v>
      </c>
      <c r="H48">
        <f>'Transpose data'!AI72/1000</f>
        <v>368.61099999999999</v>
      </c>
      <c r="I48">
        <f>'Transpose data'!X74</f>
        <v>2909.3</v>
      </c>
      <c r="J48">
        <v>4.25</v>
      </c>
    </row>
    <row r="49" spans="1:10" x14ac:dyDescent="0.25">
      <c r="A49" t="str">
        <f>LEFT('Transpose data'!U75,4)&amp;":0"&amp;RIGHT('Transpose data'!U75,1)</f>
        <v>2007:04</v>
      </c>
      <c r="B49">
        <v>76.8</v>
      </c>
      <c r="C49">
        <f>'Transpose data'!J49</f>
        <v>79.599999999999994</v>
      </c>
      <c r="D49">
        <f>'Transpose data'!R14</f>
        <v>110</v>
      </c>
      <c r="E49">
        <f>'Transpose data'!V75</f>
        <v>445.4</v>
      </c>
      <c r="F49">
        <f>'Transpose data'!W51</f>
        <v>1014.3</v>
      </c>
      <c r="G49">
        <f>'Transpose data'!AE49</f>
        <v>88</v>
      </c>
      <c r="H49">
        <f>'Transpose data'!AI73/1000</f>
        <v>377.78199999999998</v>
      </c>
      <c r="I49">
        <f>'Transpose data'!X75</f>
        <v>2914.9</v>
      </c>
      <c r="J49">
        <v>4.25</v>
      </c>
    </row>
    <row r="50" spans="1:10" x14ac:dyDescent="0.25">
      <c r="A50" t="str">
        <f>LEFT('Transpose data'!U76,4)&amp;":0"&amp;RIGHT('Transpose data'!U76,1)</f>
        <v>2008:01</v>
      </c>
      <c r="B50" cm="1">
        <f t="array" ref="B50:B112">'Transpose data'!B2:B64</f>
        <v>76.7</v>
      </c>
      <c r="C50">
        <f>'Transpose data'!D2</f>
        <v>79.099999999999994</v>
      </c>
      <c r="D50">
        <f>'Transpose data'!R15</f>
        <v>110.9</v>
      </c>
      <c r="E50">
        <f>'Transpose data'!V76</f>
        <v>450.7</v>
      </c>
      <c r="F50">
        <f>'Transpose data'!W52</f>
        <v>1010.4</v>
      </c>
      <c r="G50">
        <f>'Transpose data'!AE50</f>
        <v>89.3</v>
      </c>
      <c r="H50">
        <f>'Transpose data'!AI74/1000</f>
        <v>384.84500000000003</v>
      </c>
      <c r="I50">
        <f>'Transpose data'!X76</f>
        <v>2944.3</v>
      </c>
      <c r="J50">
        <v>4.25</v>
      </c>
    </row>
    <row r="51" spans="1:10" x14ac:dyDescent="0.25">
      <c r="A51" t="str">
        <f>LEFT('Transpose data'!U77,4)&amp;":0"&amp;RIGHT('Transpose data'!U77,1)</f>
        <v>2008:02</v>
      </c>
      <c r="B51">
        <v>76.3</v>
      </c>
      <c r="C51">
        <f>'Transpose data'!D3</f>
        <v>79.2</v>
      </c>
      <c r="D51">
        <f>'Transpose data'!R16</f>
        <v>112.6</v>
      </c>
      <c r="E51">
        <f>'Transpose data'!V77</f>
        <v>450</v>
      </c>
      <c r="F51">
        <f>'Transpose data'!W53</f>
        <v>1029.7</v>
      </c>
      <c r="G51">
        <f>'Transpose data'!AE51</f>
        <v>90.3</v>
      </c>
      <c r="H51">
        <f>'Transpose data'!AI75/1000</f>
        <v>383.65300000000002</v>
      </c>
      <c r="I51">
        <f>'Transpose data'!X77</f>
        <v>2942.9</v>
      </c>
      <c r="J51">
        <v>4.3499999999999996</v>
      </c>
    </row>
    <row r="52" spans="1:10" x14ac:dyDescent="0.25">
      <c r="A52" t="str">
        <f>LEFT('Transpose data'!U78,4)&amp;":0"&amp;RIGHT('Transpose data'!U78,1)</f>
        <v>2008:03</v>
      </c>
      <c r="B52">
        <v>76.2</v>
      </c>
      <c r="C52">
        <f>'Transpose data'!D4</f>
        <v>79.400000000000006</v>
      </c>
      <c r="D52">
        <f>'Transpose data'!R17</f>
        <v>113.5</v>
      </c>
      <c r="E52">
        <f>'Transpose data'!V78</f>
        <v>455.8</v>
      </c>
      <c r="F52">
        <f>'Transpose data'!W54</f>
        <v>1015.8</v>
      </c>
      <c r="G52">
        <f>'Transpose data'!AE52</f>
        <v>90.4</v>
      </c>
      <c r="H52">
        <f>'Transpose data'!AI76/1000</f>
        <v>391.71699999999998</v>
      </c>
      <c r="I52">
        <f>'Transpose data'!X78</f>
        <v>2954.2</v>
      </c>
      <c r="J52">
        <v>4.5999999999999996</v>
      </c>
    </row>
    <row r="53" spans="1:10" x14ac:dyDescent="0.25">
      <c r="A53" t="str">
        <f>LEFT('Transpose data'!U79,4)&amp;":0"&amp;RIGHT('Transpose data'!U79,1)</f>
        <v>2008:04</v>
      </c>
      <c r="B53">
        <v>76</v>
      </c>
      <c r="C53">
        <f>'Transpose data'!D5</f>
        <v>79.5</v>
      </c>
      <c r="D53">
        <f>'Transpose data'!R18</f>
        <v>114.6</v>
      </c>
      <c r="E53">
        <f>'Transpose data'!V79</f>
        <v>445</v>
      </c>
      <c r="F53">
        <f>'Transpose data'!W55</f>
        <v>1016.2</v>
      </c>
      <c r="G53">
        <f>'Transpose data'!AE53</f>
        <v>90.4</v>
      </c>
      <c r="H53">
        <f>'Transpose data'!AI77/1000</f>
        <v>385.238</v>
      </c>
      <c r="I53">
        <f>'Transpose data'!X79</f>
        <v>2946.1</v>
      </c>
      <c r="J53">
        <v>5.5</v>
      </c>
    </row>
    <row r="54" spans="1:10" x14ac:dyDescent="0.25">
      <c r="A54" t="str">
        <f>LEFT('Transpose data'!U80,4)&amp;":0"&amp;RIGHT('Transpose data'!U80,1)</f>
        <v>2009:01</v>
      </c>
      <c r="B54">
        <v>75.099999999999994</v>
      </c>
      <c r="C54">
        <f>'Transpose data'!D6</f>
        <v>79.099999999999994</v>
      </c>
      <c r="D54">
        <f>'Transpose data'!R19</f>
        <v>115.3</v>
      </c>
      <c r="E54">
        <f>'Transpose data'!V80</f>
        <v>433.5</v>
      </c>
      <c r="F54">
        <f>'Transpose data'!W56</f>
        <v>1005.8</v>
      </c>
      <c r="G54">
        <f>'Transpose data'!AE54</f>
        <v>90.9</v>
      </c>
      <c r="H54">
        <f>'Transpose data'!AI78/1000</f>
        <v>374.68799999999999</v>
      </c>
      <c r="I54">
        <f>'Transpose data'!X80</f>
        <v>2899.3</v>
      </c>
      <c r="J54">
        <v>3.75</v>
      </c>
    </row>
    <row r="55" spans="1:10" x14ac:dyDescent="0.25">
      <c r="A55" t="str">
        <f>LEFT('Transpose data'!U81,4)&amp;":0"&amp;RIGHT('Transpose data'!U81,1)</f>
        <v>2009:02</v>
      </c>
      <c r="B55">
        <v>73.7</v>
      </c>
      <c r="C55">
        <f>'Transpose data'!D7</f>
        <v>78.900000000000006</v>
      </c>
      <c r="D55">
        <f>'Transpose data'!R20</f>
        <v>116.1</v>
      </c>
      <c r="E55">
        <f>'Transpose data'!V81</f>
        <v>423.8</v>
      </c>
      <c r="F55">
        <f>'Transpose data'!W57</f>
        <v>1002.5</v>
      </c>
      <c r="G55">
        <f>'Transpose data'!AE55</f>
        <v>91.4</v>
      </c>
      <c r="H55">
        <f>'Transpose data'!AI79/1000</f>
        <v>364.363</v>
      </c>
      <c r="I55">
        <f>'Transpose data'!X81</f>
        <v>2860.2</v>
      </c>
      <c r="J55">
        <v>2.25</v>
      </c>
    </row>
    <row r="56" spans="1:10" x14ac:dyDescent="0.25">
      <c r="A56" t="str">
        <f>LEFT('Transpose data'!U82,4)&amp;":0"&amp;RIGHT('Transpose data'!U82,1)</f>
        <v>2009:03</v>
      </c>
      <c r="B56">
        <v>73.2</v>
      </c>
      <c r="C56">
        <f>'Transpose data'!D8</f>
        <v>78.7</v>
      </c>
      <c r="D56">
        <f>'Transpose data'!R21</f>
        <v>116.7</v>
      </c>
      <c r="E56">
        <f>'Transpose data'!V82</f>
        <v>430.5</v>
      </c>
      <c r="F56">
        <f>'Transpose data'!W58</f>
        <v>1002.9</v>
      </c>
      <c r="G56">
        <f>'Transpose data'!AE56</f>
        <v>91.4</v>
      </c>
      <c r="H56">
        <f>'Transpose data'!AI80/1000</f>
        <v>371.52499999999998</v>
      </c>
      <c r="I56">
        <f>'Transpose data'!X82</f>
        <v>2841.7</v>
      </c>
      <c r="J56">
        <v>1.45</v>
      </c>
    </row>
    <row r="57" spans="1:10" x14ac:dyDescent="0.25">
      <c r="A57" t="str">
        <f>LEFT('Transpose data'!U83,4)&amp;":0"&amp;RIGHT('Transpose data'!U83,1)</f>
        <v>2009:04</v>
      </c>
      <c r="B57">
        <v>72.099999999999994</v>
      </c>
      <c r="C57">
        <f>'Transpose data'!D9</f>
        <v>77.900000000000006</v>
      </c>
      <c r="D57">
        <f>'Transpose data'!R22</f>
        <v>117.2</v>
      </c>
      <c r="E57">
        <f>'Transpose data'!V83</f>
        <v>434.3</v>
      </c>
      <c r="F57">
        <f>'Transpose data'!W59</f>
        <v>1010.4</v>
      </c>
      <c r="G57">
        <f>'Transpose data'!AE57</f>
        <v>91.6</v>
      </c>
      <c r="H57">
        <f>'Transpose data'!AI81/1000</f>
        <v>374.36500000000001</v>
      </c>
      <c r="I57">
        <f>'Transpose data'!X83</f>
        <v>2816.2</v>
      </c>
      <c r="J57">
        <v>1</v>
      </c>
    </row>
    <row r="58" spans="1:10" x14ac:dyDescent="0.25">
      <c r="A58" t="str">
        <f>LEFT('Transpose data'!U84,4)&amp;":0"&amp;RIGHT('Transpose data'!U84,1)</f>
        <v>2010:01</v>
      </c>
      <c r="B58">
        <v>71.900000000000006</v>
      </c>
      <c r="C58">
        <f>'Transpose data'!D10</f>
        <v>77.8</v>
      </c>
      <c r="D58">
        <f>'Transpose data'!R23</f>
        <v>118.2</v>
      </c>
      <c r="E58">
        <f>'Transpose data'!V84</f>
        <v>444.2</v>
      </c>
      <c r="F58">
        <f>'Transpose data'!W60</f>
        <v>992</v>
      </c>
      <c r="G58">
        <f>'Transpose data'!AE58</f>
        <v>92.7</v>
      </c>
      <c r="H58">
        <f>'Transpose data'!AI82/1000</f>
        <v>382.71699999999998</v>
      </c>
      <c r="I58">
        <f>'Transpose data'!X84</f>
        <v>2784.6</v>
      </c>
      <c r="J58">
        <v>0.95</v>
      </c>
    </row>
    <row r="59" spans="1:10" x14ac:dyDescent="0.25">
      <c r="A59" t="str">
        <f>LEFT('Transpose data'!U85,4)&amp;":0"&amp;RIGHT('Transpose data'!U85,1)</f>
        <v>2010:02</v>
      </c>
      <c r="B59">
        <v>71.900000000000006</v>
      </c>
      <c r="C59">
        <f>'Transpose data'!D11</f>
        <v>78.099999999999994</v>
      </c>
      <c r="D59">
        <f>'Transpose data'!R24</f>
        <v>118.6</v>
      </c>
      <c r="E59">
        <f>'Transpose data'!V85</f>
        <v>449.8</v>
      </c>
      <c r="F59">
        <f>'Transpose data'!W61</f>
        <v>998.3</v>
      </c>
      <c r="G59">
        <f>'Transpose data'!AE59</f>
        <v>93.4</v>
      </c>
      <c r="H59">
        <f>'Transpose data'!AI83/1000</f>
        <v>388.13299999999998</v>
      </c>
      <c r="I59">
        <f>'Transpose data'!X85</f>
        <v>2788.4</v>
      </c>
      <c r="J59">
        <v>0.7</v>
      </c>
    </row>
    <row r="60" spans="1:10" x14ac:dyDescent="0.25">
      <c r="A60" t="str">
        <f>LEFT('Transpose data'!U86,4)&amp;":0"&amp;RIGHT('Transpose data'!U86,1)</f>
        <v>2010:03</v>
      </c>
      <c r="B60">
        <v>71.900000000000006</v>
      </c>
      <c r="C60">
        <f>'Transpose data'!D12</f>
        <v>78</v>
      </c>
      <c r="D60">
        <f>'Transpose data'!R25</f>
        <v>119.4</v>
      </c>
      <c r="E60">
        <f>'Transpose data'!V86</f>
        <v>457.4</v>
      </c>
      <c r="F60">
        <f>'Transpose data'!W62</f>
        <v>1013</v>
      </c>
      <c r="G60">
        <f>'Transpose data'!AE60</f>
        <v>93.6</v>
      </c>
      <c r="H60">
        <f>'Transpose data'!AI84/1000</f>
        <v>394.45699999999999</v>
      </c>
      <c r="I60">
        <f>'Transpose data'!X86</f>
        <v>2789.3</v>
      </c>
      <c r="J60">
        <v>0.5</v>
      </c>
    </row>
    <row r="61" spans="1:10" x14ac:dyDescent="0.25">
      <c r="A61" t="str">
        <f>LEFT('Transpose data'!U87,4)&amp;":0"&amp;RIGHT('Transpose data'!U87,1)</f>
        <v>2010:04</v>
      </c>
      <c r="B61">
        <v>71.7</v>
      </c>
      <c r="C61">
        <f>'Transpose data'!D13</f>
        <v>78</v>
      </c>
      <c r="D61">
        <f>'Transpose data'!R26</f>
        <v>119.8</v>
      </c>
      <c r="E61">
        <f>'Transpose data'!V87</f>
        <v>459.5</v>
      </c>
      <c r="F61">
        <f>'Transpose data'!W63</f>
        <v>997.9</v>
      </c>
      <c r="G61">
        <f>'Transpose data'!AE61</f>
        <v>93.9</v>
      </c>
      <c r="H61">
        <f>'Transpose data'!AI85/1000</f>
        <v>397.43599999999998</v>
      </c>
      <c r="I61">
        <f>'Transpose data'!X87</f>
        <v>2789.1</v>
      </c>
      <c r="J61">
        <v>0.7</v>
      </c>
    </row>
    <row r="62" spans="1:10" x14ac:dyDescent="0.25">
      <c r="A62" t="str">
        <f>LEFT('Transpose data'!U88,4)&amp;":0"&amp;RIGHT('Transpose data'!U88,1)</f>
        <v>2011:01</v>
      </c>
      <c r="B62">
        <v>71.8</v>
      </c>
      <c r="C62">
        <f>'Transpose data'!D14</f>
        <v>78</v>
      </c>
      <c r="D62">
        <f>'Transpose data'!R27</f>
        <v>120.3</v>
      </c>
      <c r="E62">
        <f>'Transpose data'!V88</f>
        <v>461.5</v>
      </c>
      <c r="F62">
        <f>'Transpose data'!W64</f>
        <v>1001.7</v>
      </c>
      <c r="G62">
        <f>'Transpose data'!AE62</f>
        <v>95.2</v>
      </c>
      <c r="H62">
        <f>'Transpose data'!AI86/1000</f>
        <v>398.67899999999997</v>
      </c>
      <c r="I62">
        <f>'Transpose data'!X88</f>
        <v>2782</v>
      </c>
      <c r="J62">
        <v>0.7</v>
      </c>
    </row>
    <row r="63" spans="1:10" x14ac:dyDescent="0.25">
      <c r="A63" t="str">
        <f>LEFT('Transpose data'!U89,4)&amp;":0"&amp;RIGHT('Transpose data'!U89,1)</f>
        <v>2011:02</v>
      </c>
      <c r="B63">
        <v>71.8</v>
      </c>
      <c r="C63">
        <f>'Transpose data'!D15</f>
        <v>77.8</v>
      </c>
      <c r="D63">
        <f>'Transpose data'!R28</f>
        <v>120.9</v>
      </c>
      <c r="E63">
        <f>'Transpose data'!V89</f>
        <v>462.6</v>
      </c>
      <c r="F63">
        <f>'Transpose data'!W65</f>
        <v>1017.5</v>
      </c>
      <c r="G63">
        <f>'Transpose data'!AE63</f>
        <v>96.3</v>
      </c>
      <c r="H63">
        <f>'Transpose data'!AI87/1000</f>
        <v>398.423</v>
      </c>
      <c r="I63">
        <f>'Transpose data'!X89</f>
        <v>2789.3</v>
      </c>
      <c r="J63">
        <v>0.95</v>
      </c>
    </row>
    <row r="64" spans="1:10" x14ac:dyDescent="0.25">
      <c r="A64" t="str">
        <f>LEFT('Transpose data'!U90,4)&amp;":0"&amp;RIGHT('Transpose data'!U90,1)</f>
        <v>2011:03</v>
      </c>
      <c r="B64">
        <v>71.7</v>
      </c>
      <c r="C64">
        <f>'Transpose data'!D16</f>
        <v>77.900000000000006</v>
      </c>
      <c r="D64">
        <f>'Transpose data'!R29</f>
        <v>121.4</v>
      </c>
      <c r="E64">
        <f>'Transpose data'!V90</f>
        <v>458.9</v>
      </c>
      <c r="F64">
        <f>'Transpose data'!W66</f>
        <v>1014</v>
      </c>
      <c r="G64">
        <f>'Transpose data'!AE64</f>
        <v>96</v>
      </c>
      <c r="H64">
        <f>'Transpose data'!AI88/1000</f>
        <v>395.51299999999998</v>
      </c>
      <c r="I64">
        <f>'Transpose data'!X90</f>
        <v>2788.4</v>
      </c>
      <c r="J64">
        <v>1.2</v>
      </c>
    </row>
    <row r="65" spans="1:10" x14ac:dyDescent="0.25">
      <c r="A65" t="str">
        <f>LEFT('Transpose data'!U91,4)&amp;":0"&amp;RIGHT('Transpose data'!U91,1)</f>
        <v>2011:04</v>
      </c>
      <c r="B65">
        <v>71.400000000000006</v>
      </c>
      <c r="C65">
        <f>'Transpose data'!D17</f>
        <v>77.7</v>
      </c>
      <c r="D65">
        <f>'Transpose data'!R30</f>
        <v>122</v>
      </c>
      <c r="E65">
        <f>'Transpose data'!V91</f>
        <v>463.9</v>
      </c>
      <c r="F65">
        <f>'Transpose data'!W67</f>
        <v>1006.2</v>
      </c>
      <c r="G65">
        <f>'Transpose data'!AE65</f>
        <v>96.3</v>
      </c>
      <c r="H65">
        <f>'Transpose data'!AI89/1000</f>
        <v>401.12700000000001</v>
      </c>
      <c r="I65">
        <f>'Transpose data'!X91</f>
        <v>2786.8</v>
      </c>
      <c r="J65">
        <v>1</v>
      </c>
    </row>
    <row r="66" spans="1:10" x14ac:dyDescent="0.25">
      <c r="A66" t="str">
        <f>LEFT('Transpose data'!U92,4)&amp;":0"&amp;RIGHT('Transpose data'!U92,1)</f>
        <v>2012:01</v>
      </c>
      <c r="B66">
        <v>71.400000000000006</v>
      </c>
      <c r="C66">
        <f>'Transpose data'!D18</f>
        <v>77.5</v>
      </c>
      <c r="D66">
        <f>'Transpose data'!R31</f>
        <v>122.5</v>
      </c>
      <c r="E66">
        <f>'Transpose data'!V92</f>
        <v>468.6</v>
      </c>
      <c r="F66">
        <f>'Transpose data'!W68</f>
        <v>1040.7</v>
      </c>
      <c r="G66">
        <f>'Transpose data'!AE66</f>
        <v>97.8</v>
      </c>
      <c r="H66">
        <f>'Transpose data'!AI90/1000</f>
        <v>402.351</v>
      </c>
      <c r="I66">
        <f>'Transpose data'!X92</f>
        <v>2773.6</v>
      </c>
      <c r="J66">
        <v>0.3</v>
      </c>
    </row>
    <row r="67" spans="1:10" x14ac:dyDescent="0.25">
      <c r="A67" t="str">
        <f>LEFT('Transpose data'!U93,4)&amp;":0"&amp;RIGHT('Transpose data'!U93,1)</f>
        <v>2012:02</v>
      </c>
      <c r="B67">
        <v>71</v>
      </c>
      <c r="C67">
        <f>'Transpose data'!D19</f>
        <v>77.5</v>
      </c>
      <c r="D67">
        <f>'Transpose data'!R32</f>
        <v>122.8</v>
      </c>
      <c r="E67">
        <f>'Transpose data'!V93</f>
        <v>473.5</v>
      </c>
      <c r="F67">
        <f>'Transpose data'!W69</f>
        <v>1022.9</v>
      </c>
      <c r="G67">
        <f>'Transpose data'!AE67</f>
        <v>98.4</v>
      </c>
      <c r="H67">
        <f>'Transpose data'!AI91/1000</f>
        <v>410.74200000000002</v>
      </c>
      <c r="I67">
        <f>'Transpose data'!X93</f>
        <v>2767.4</v>
      </c>
      <c r="J67">
        <v>0.3</v>
      </c>
    </row>
    <row r="68" spans="1:10" x14ac:dyDescent="0.25">
      <c r="A68" t="str">
        <f>LEFT('Transpose data'!U94,4)&amp;":0"&amp;RIGHT('Transpose data'!U94,1)</f>
        <v>2012:03</v>
      </c>
      <c r="B68">
        <v>70.8</v>
      </c>
      <c r="C68">
        <f>'Transpose data'!D20</f>
        <v>77</v>
      </c>
      <c r="D68">
        <f>'Transpose data'!R33</f>
        <v>123.2</v>
      </c>
      <c r="E68">
        <f>'Transpose data'!V94</f>
        <v>476.5</v>
      </c>
      <c r="F68">
        <f>'Transpose data'!W70</f>
        <v>1025.9000000000001</v>
      </c>
      <c r="G68">
        <f>'Transpose data'!AE68</f>
        <v>98.5</v>
      </c>
      <c r="H68">
        <f>'Transpose data'!AI92/1000</f>
        <v>412.47</v>
      </c>
      <c r="I68">
        <f>'Transpose data'!X94</f>
        <v>2763</v>
      </c>
      <c r="J68">
        <v>0.05</v>
      </c>
    </row>
    <row r="69" spans="1:10" x14ac:dyDescent="0.25">
      <c r="A69" t="str">
        <f>LEFT('Transpose data'!U95,4)&amp;":0"&amp;RIGHT('Transpose data'!U95,1)</f>
        <v>2012:04</v>
      </c>
      <c r="B69">
        <v>71</v>
      </c>
      <c r="C69">
        <f>'Transpose data'!D21</f>
        <v>76.900000000000006</v>
      </c>
      <c r="D69">
        <f>'Transpose data'!R34</f>
        <v>123.7</v>
      </c>
      <c r="E69">
        <f>'Transpose data'!V95</f>
        <v>476.4</v>
      </c>
      <c r="F69">
        <f>'Transpose data'!W71</f>
        <v>1053.3</v>
      </c>
      <c r="G69">
        <f>'Transpose data'!AE69</f>
        <v>98.5</v>
      </c>
      <c r="H69">
        <f>'Transpose data'!AI93/1000</f>
        <v>410.524</v>
      </c>
      <c r="I69">
        <f>'Transpose data'!X95</f>
        <v>2763.2</v>
      </c>
      <c r="J69">
        <v>-0.2</v>
      </c>
    </row>
    <row r="70" spans="1:10" x14ac:dyDescent="0.25">
      <c r="A70" t="str">
        <f>LEFT('Transpose data'!U96,4)&amp;":0"&amp;RIGHT('Transpose data'!U96,1)</f>
        <v>2013:01</v>
      </c>
      <c r="B70">
        <v>71.099999999999994</v>
      </c>
      <c r="C70">
        <f>'Transpose data'!D22</f>
        <v>77</v>
      </c>
      <c r="D70">
        <f>'Transpose data'!R35</f>
        <v>124.1</v>
      </c>
      <c r="E70">
        <f>'Transpose data'!V96</f>
        <v>478.6</v>
      </c>
      <c r="F70">
        <f>'Transpose data'!W72</f>
        <v>1054.5999999999999</v>
      </c>
      <c r="G70">
        <f>'Transpose data'!AE70</f>
        <v>99</v>
      </c>
      <c r="H70">
        <f>'Transpose data'!AI94/1000</f>
        <v>414.45</v>
      </c>
      <c r="I70">
        <f>'Transpose data'!X96</f>
        <v>2760.5</v>
      </c>
      <c r="J70">
        <v>-0.1</v>
      </c>
    </row>
    <row r="71" spans="1:10" x14ac:dyDescent="0.25">
      <c r="A71" t="str">
        <f>LEFT('Transpose data'!U97,4)&amp;":0"&amp;RIGHT('Transpose data'!U97,1)</f>
        <v>2013:02</v>
      </c>
      <c r="B71">
        <v>70.7</v>
      </c>
      <c r="C71">
        <f>'Transpose data'!D23</f>
        <v>76.7</v>
      </c>
      <c r="D71">
        <f>'Transpose data'!R36</f>
        <v>124.3</v>
      </c>
      <c r="E71">
        <f>'Transpose data'!V97</f>
        <v>479.6</v>
      </c>
      <c r="F71">
        <f>'Transpose data'!W73</f>
        <v>1044.5</v>
      </c>
      <c r="G71">
        <f>'Transpose data'!AE71</f>
        <v>99.2</v>
      </c>
      <c r="H71">
        <f>'Transpose data'!AI95/1000</f>
        <v>413.80500000000001</v>
      </c>
      <c r="I71">
        <f>'Transpose data'!X97</f>
        <v>2761.8</v>
      </c>
      <c r="J71">
        <v>-0.1</v>
      </c>
    </row>
    <row r="72" spans="1:10" x14ac:dyDescent="0.25">
      <c r="A72" t="str">
        <f>LEFT('Transpose data'!U98,4)&amp;":0"&amp;RIGHT('Transpose data'!U98,1)</f>
        <v>2013:03</v>
      </c>
      <c r="B72">
        <v>70.599999999999994</v>
      </c>
      <c r="C72">
        <f>'Transpose data'!D24</f>
        <v>76.400000000000006</v>
      </c>
      <c r="D72">
        <f>'Transpose data'!R37</f>
        <v>124.6</v>
      </c>
      <c r="E72">
        <f>'Transpose data'!V98</f>
        <v>484.3</v>
      </c>
      <c r="F72">
        <f>'Transpose data'!W74</f>
        <v>1033.9000000000001</v>
      </c>
      <c r="G72">
        <f>'Transpose data'!AE72</f>
        <v>98.9</v>
      </c>
      <c r="H72">
        <f>'Transpose data'!AI96/1000</f>
        <v>419.53100000000001</v>
      </c>
      <c r="I72">
        <f>'Transpose data'!X98</f>
        <v>2769.2</v>
      </c>
      <c r="J72">
        <v>-0.1</v>
      </c>
    </row>
    <row r="73" spans="1:10" x14ac:dyDescent="0.25">
      <c r="A73" t="str">
        <f>LEFT('Transpose data'!U99,4)&amp;":0"&amp;RIGHT('Transpose data'!U99,1)</f>
        <v>2013:04</v>
      </c>
      <c r="B73">
        <v>70.599999999999994</v>
      </c>
      <c r="C73">
        <f>'Transpose data'!D25</f>
        <v>76.2</v>
      </c>
      <c r="D73">
        <f>'Transpose data'!R38</f>
        <v>125.1</v>
      </c>
      <c r="E73">
        <f>'Transpose data'!V99</f>
        <v>487.2</v>
      </c>
      <c r="F73">
        <f>'Transpose data'!W75</f>
        <v>1039.8</v>
      </c>
      <c r="G73">
        <f>'Transpose data'!AE73</f>
        <v>99.1</v>
      </c>
      <c r="H73">
        <f>'Transpose data'!AI97/1000</f>
        <v>421.67</v>
      </c>
      <c r="I73">
        <f>'Transpose data'!X99</f>
        <v>2774</v>
      </c>
      <c r="J73">
        <v>-0.1</v>
      </c>
    </row>
    <row r="74" spans="1:10" x14ac:dyDescent="0.25">
      <c r="A74" t="str">
        <f>LEFT('Transpose data'!U100,4)&amp;":0"&amp;RIGHT('Transpose data'!U100,1)</f>
        <v>2014:01</v>
      </c>
      <c r="B74">
        <v>70.5</v>
      </c>
      <c r="C74">
        <f>'Transpose data'!D26</f>
        <v>76</v>
      </c>
      <c r="D74">
        <f>'Transpose data'!R39</f>
        <v>125.5</v>
      </c>
      <c r="E74">
        <f>'Transpose data'!V100</f>
        <v>489.6</v>
      </c>
      <c r="F74">
        <f>'Transpose data'!W76</f>
        <v>1058.4000000000001</v>
      </c>
      <c r="G74">
        <f>'Transpose data'!AE74</f>
        <v>99.5</v>
      </c>
      <c r="H74">
        <f>'Transpose data'!AI98/1000</f>
        <v>424.65800000000002</v>
      </c>
      <c r="I74">
        <f>'Transpose data'!X100</f>
        <v>2780.2</v>
      </c>
      <c r="J74">
        <v>-0.1</v>
      </c>
    </row>
    <row r="75" spans="1:10" x14ac:dyDescent="0.25">
      <c r="A75" t="str">
        <f>LEFT('Transpose data'!U101,4)&amp;":0"&amp;RIGHT('Transpose data'!U101,1)</f>
        <v>2014:02</v>
      </c>
      <c r="B75">
        <v>70.8</v>
      </c>
      <c r="C75">
        <f>'Transpose data'!D27</f>
        <v>76.099999999999994</v>
      </c>
      <c r="D75">
        <f>'Transpose data'!R40</f>
        <v>125.9</v>
      </c>
      <c r="E75">
        <f>'Transpose data'!V101</f>
        <v>491.2</v>
      </c>
      <c r="F75">
        <f>'Transpose data'!W77</f>
        <v>1054.7</v>
      </c>
      <c r="G75">
        <f>'Transpose data'!AE75</f>
        <v>99.7</v>
      </c>
      <c r="H75">
        <f>'Transpose data'!AI99/1000</f>
        <v>425.952</v>
      </c>
      <c r="I75">
        <f>'Transpose data'!X101</f>
        <v>2787.7</v>
      </c>
      <c r="J75">
        <v>0.05</v>
      </c>
    </row>
    <row r="76" spans="1:10" x14ac:dyDescent="0.25">
      <c r="A76" t="str">
        <f>LEFT('Transpose data'!U102,4)&amp;":0"&amp;RIGHT('Transpose data'!U102,1)</f>
        <v>2014:03</v>
      </c>
      <c r="B76">
        <v>71.3</v>
      </c>
      <c r="C76">
        <f>'Transpose data'!D28</f>
        <v>76.8</v>
      </c>
      <c r="D76">
        <f>'Transpose data'!R41</f>
        <v>126.4</v>
      </c>
      <c r="E76">
        <f>'Transpose data'!V102</f>
        <v>496.4</v>
      </c>
      <c r="F76">
        <f>'Transpose data'!W78</f>
        <v>1052.4000000000001</v>
      </c>
      <c r="G76">
        <f>'Transpose data'!AE76</f>
        <v>99.4</v>
      </c>
      <c r="H76">
        <f>'Transpose data'!AI100/1000</f>
        <v>429.96300000000002</v>
      </c>
      <c r="I76">
        <f>'Transpose data'!X102</f>
        <v>2792.7</v>
      </c>
      <c r="J76">
        <v>0.05</v>
      </c>
    </row>
    <row r="77" spans="1:10" x14ac:dyDescent="0.25">
      <c r="A77" t="str">
        <f>LEFT('Transpose data'!U103,4)&amp;":0"&amp;RIGHT('Transpose data'!U103,1)</f>
        <v>2014:04</v>
      </c>
      <c r="B77">
        <v>71.599999999999994</v>
      </c>
      <c r="C77">
        <f>'Transpose data'!D29</f>
        <v>77.099999999999994</v>
      </c>
      <c r="D77">
        <f>'Transpose data'!R42</f>
        <v>126.9</v>
      </c>
      <c r="E77">
        <f>'Transpose data'!V103</f>
        <v>503.9</v>
      </c>
      <c r="F77">
        <f>'Transpose data'!W79</f>
        <v>1048.7</v>
      </c>
      <c r="G77">
        <f>'Transpose data'!AE77</f>
        <v>99.6</v>
      </c>
      <c r="H77">
        <f>'Transpose data'!AI101/1000</f>
        <v>438.40600000000001</v>
      </c>
      <c r="I77">
        <f>'Transpose data'!X103</f>
        <v>2801.4</v>
      </c>
      <c r="J77">
        <v>-0.05</v>
      </c>
    </row>
    <row r="78" spans="1:10" x14ac:dyDescent="0.25">
      <c r="A78" t="str">
        <f>LEFT('Transpose data'!U104,4)&amp;":0"&amp;RIGHT('Transpose data'!U104,1)</f>
        <v>2015:01</v>
      </c>
      <c r="B78">
        <v>71.900000000000006</v>
      </c>
      <c r="C78">
        <f>'Transpose data'!D30</f>
        <v>77</v>
      </c>
      <c r="D78">
        <f>'Transpose data'!R43</f>
        <v>127.3</v>
      </c>
      <c r="E78">
        <f>'Transpose data'!V104</f>
        <v>506.7</v>
      </c>
      <c r="F78">
        <f>'Transpose data'!W80</f>
        <v>1035</v>
      </c>
      <c r="G78">
        <f>'Transpose data'!AE78</f>
        <v>99.8</v>
      </c>
      <c r="H78">
        <f>'Transpose data'!AI102/1000</f>
        <v>440.77199999999999</v>
      </c>
      <c r="I78">
        <f>'Transpose data'!X104</f>
        <v>2814.3</v>
      </c>
      <c r="J78">
        <v>-0.05</v>
      </c>
    </row>
    <row r="79" spans="1:10" x14ac:dyDescent="0.25">
      <c r="A79" t="str">
        <f>LEFT('Transpose data'!U105,4)&amp;":0"&amp;RIGHT('Transpose data'!U105,1)</f>
        <v>2015:02</v>
      </c>
      <c r="B79">
        <v>71.900000000000006</v>
      </c>
      <c r="C79">
        <f>'Transpose data'!D31</f>
        <v>76.900000000000006</v>
      </c>
      <c r="D79">
        <f>'Transpose data'!R44</f>
        <v>127.8</v>
      </c>
      <c r="E79">
        <f>'Transpose data'!V105</f>
        <v>507.9</v>
      </c>
      <c r="F79">
        <f>'Transpose data'!W81</f>
        <v>1013.4</v>
      </c>
      <c r="G79">
        <f>'Transpose data'!AE79</f>
        <v>100.4</v>
      </c>
      <c r="H79">
        <f>'Transpose data'!AI103/1000</f>
        <v>441.24799999999999</v>
      </c>
      <c r="I79">
        <f>'Transpose data'!X105</f>
        <v>2824</v>
      </c>
      <c r="J79">
        <v>-0.75</v>
      </c>
    </row>
    <row r="80" spans="1:10" x14ac:dyDescent="0.25">
      <c r="A80" t="str">
        <f>LEFT('Transpose data'!U106,4)&amp;":0"&amp;RIGHT('Transpose data'!U106,1)</f>
        <v>2015:03</v>
      </c>
      <c r="B80">
        <v>71.8</v>
      </c>
      <c r="C80">
        <f>'Transpose data'!D32</f>
        <v>76.7</v>
      </c>
      <c r="D80">
        <f>'Transpose data'!R45</f>
        <v>128.30000000000001</v>
      </c>
      <c r="E80">
        <f>'Transpose data'!V106</f>
        <v>510.4</v>
      </c>
      <c r="F80">
        <f>'Transpose data'!W82</f>
        <v>1003.3</v>
      </c>
      <c r="G80">
        <f>'Transpose data'!AE80</f>
        <v>100</v>
      </c>
      <c r="H80">
        <f>'Transpose data'!AI104/1000</f>
        <v>442.04899999999998</v>
      </c>
      <c r="I80">
        <f>'Transpose data'!X106</f>
        <v>2833.4</v>
      </c>
      <c r="J80">
        <v>-0.75</v>
      </c>
    </row>
    <row r="81" spans="1:10" x14ac:dyDescent="0.25">
      <c r="A81" t="str">
        <f>LEFT('Transpose data'!U107,4)&amp;":0"&amp;RIGHT('Transpose data'!U107,1)</f>
        <v>2015:04</v>
      </c>
      <c r="B81">
        <v>72.2</v>
      </c>
      <c r="C81">
        <f>'Transpose data'!D33</f>
        <v>77</v>
      </c>
      <c r="D81">
        <f>'Transpose data'!R46</f>
        <v>128.80000000000001</v>
      </c>
      <c r="E81">
        <f>'Transpose data'!V107</f>
        <v>511.4</v>
      </c>
      <c r="F81">
        <f>'Transpose data'!W83</f>
        <v>993</v>
      </c>
      <c r="G81">
        <f>'Transpose data'!AE81</f>
        <v>99.9</v>
      </c>
      <c r="H81">
        <f>'Transpose data'!AI105/1000</f>
        <v>443.05799999999999</v>
      </c>
      <c r="I81">
        <f>'Transpose data'!X107</f>
        <v>2844.3</v>
      </c>
      <c r="J81">
        <v>-0.75</v>
      </c>
    </row>
    <row r="82" spans="1:10" x14ac:dyDescent="0.25">
      <c r="A82" t="str">
        <f>LEFT('Transpose data'!U108,4)&amp;":0"&amp;RIGHT('Transpose data'!U108,1)</f>
        <v>2016:01</v>
      </c>
      <c r="B82">
        <v>72.5</v>
      </c>
      <c r="C82">
        <f>'Transpose data'!D34</f>
        <v>77.2</v>
      </c>
      <c r="D82">
        <f>'Transpose data'!R47</f>
        <v>129.6</v>
      </c>
      <c r="E82">
        <f>'Transpose data'!V108</f>
        <v>518.6</v>
      </c>
      <c r="F82">
        <f>'Transpose data'!W84</f>
        <v>989.2</v>
      </c>
      <c r="G82">
        <f>'Transpose data'!AE82</f>
        <v>100.1</v>
      </c>
      <c r="H82">
        <f>'Transpose data'!AI106/1000</f>
        <v>449.16899999999998</v>
      </c>
      <c r="I82">
        <f>'Transpose data'!X108</f>
        <v>2857.3</v>
      </c>
      <c r="J82">
        <v>-0.65</v>
      </c>
    </row>
    <row r="83" spans="1:10" x14ac:dyDescent="0.25">
      <c r="A83" t="str">
        <f>LEFT('Transpose data'!U109,4)&amp;":0"&amp;RIGHT('Transpose data'!U109,1)</f>
        <v>2016:02</v>
      </c>
      <c r="B83">
        <v>72.8</v>
      </c>
      <c r="C83">
        <f>'Transpose data'!D35</f>
        <v>77.599999999999994</v>
      </c>
      <c r="D83">
        <f>'Transpose data'!R48</f>
        <v>130</v>
      </c>
      <c r="E83">
        <f>'Transpose data'!V109</f>
        <v>524.70000000000005</v>
      </c>
      <c r="F83">
        <f>'Transpose data'!W85</f>
        <v>991</v>
      </c>
      <c r="G83">
        <f>'Transpose data'!AE83</f>
        <v>100.5</v>
      </c>
      <c r="H83">
        <f>'Transpose data'!AI107/1000</f>
        <v>454.88499999999999</v>
      </c>
      <c r="I83">
        <f>'Transpose data'!X109</f>
        <v>2870.4</v>
      </c>
      <c r="J83">
        <v>-0.65</v>
      </c>
    </row>
    <row r="84" spans="1:10" x14ac:dyDescent="0.25">
      <c r="A84" t="str">
        <f>LEFT('Transpose data'!U110,4)&amp;":0"&amp;RIGHT('Transpose data'!U110,1)</f>
        <v>2016:03</v>
      </c>
      <c r="B84">
        <v>73</v>
      </c>
      <c r="C84">
        <f>'Transpose data'!D36</f>
        <v>77.7</v>
      </c>
      <c r="D84">
        <f>'Transpose data'!R49</f>
        <v>130.5</v>
      </c>
      <c r="E84">
        <f>'Transpose data'!V110</f>
        <v>527.9</v>
      </c>
      <c r="F84">
        <f>'Transpose data'!W86</f>
        <v>991.7</v>
      </c>
      <c r="G84">
        <f>'Transpose data'!AE84</f>
        <v>100.2</v>
      </c>
      <c r="H84">
        <f>'Transpose data'!AI108/1000</f>
        <v>458.40699999999998</v>
      </c>
      <c r="I84">
        <f>'Transpose data'!X110</f>
        <v>2883</v>
      </c>
      <c r="J84">
        <v>-0.65</v>
      </c>
    </row>
    <row r="85" spans="1:10" x14ac:dyDescent="0.25">
      <c r="A85" t="str">
        <f>LEFT('Transpose data'!U111,4)&amp;":0"&amp;RIGHT('Transpose data'!U111,1)</f>
        <v>2016:04</v>
      </c>
      <c r="B85">
        <v>73</v>
      </c>
      <c r="C85">
        <f>'Transpose data'!D37</f>
        <v>77.8</v>
      </c>
      <c r="D85">
        <f>'Transpose data'!R50</f>
        <v>131.19999999999999</v>
      </c>
      <c r="E85">
        <f>'Transpose data'!V111</f>
        <v>536.5</v>
      </c>
      <c r="F85">
        <f>'Transpose data'!W87</f>
        <v>993.3</v>
      </c>
      <c r="G85">
        <f>'Transpose data'!AE85</f>
        <v>100.3</v>
      </c>
      <c r="H85">
        <f>'Transpose data'!AI109/1000</f>
        <v>466.67700000000002</v>
      </c>
      <c r="I85">
        <f>'Transpose data'!X111</f>
        <v>2895.1</v>
      </c>
      <c r="J85">
        <v>-0.65</v>
      </c>
    </row>
    <row r="86" spans="1:10" x14ac:dyDescent="0.25">
      <c r="A86" t="str">
        <f>LEFT('Transpose data'!U112,4)&amp;":0"&amp;RIGHT('Transpose data'!U112,1)</f>
        <v>2017:01</v>
      </c>
      <c r="B86">
        <v>72.900000000000006</v>
      </c>
      <c r="C86">
        <f>'Transpose data'!D38</f>
        <v>77.900000000000006</v>
      </c>
      <c r="D86">
        <f>'Transpose data'!R51</f>
        <v>131.69999999999999</v>
      </c>
      <c r="E86">
        <f>'Transpose data'!V112</f>
        <v>542.6</v>
      </c>
      <c r="F86">
        <f>'Transpose data'!W88</f>
        <v>999.3</v>
      </c>
      <c r="G86">
        <f>'Transpose data'!AE86</f>
        <v>101.1</v>
      </c>
      <c r="H86">
        <f>'Transpose data'!AI110/1000</f>
        <v>471.54899999999998</v>
      </c>
      <c r="I86">
        <f>'Transpose data'!X112</f>
        <v>2905.3</v>
      </c>
      <c r="J86">
        <v>-0.65</v>
      </c>
    </row>
    <row r="87" spans="1:10" x14ac:dyDescent="0.25">
      <c r="A87" t="str">
        <f>LEFT('Transpose data'!U113,4)&amp;":0"&amp;RIGHT('Transpose data'!U113,1)</f>
        <v>2017:02</v>
      </c>
      <c r="B87">
        <v>73</v>
      </c>
      <c r="C87">
        <f>'Transpose data'!D39</f>
        <v>77.8</v>
      </c>
      <c r="D87">
        <f>'Transpose data'!R52</f>
        <v>132.30000000000001</v>
      </c>
      <c r="E87">
        <f>'Transpose data'!V113</f>
        <v>551.29999999999995</v>
      </c>
      <c r="F87">
        <f>'Transpose data'!W89</f>
        <v>1001.7</v>
      </c>
      <c r="G87">
        <f>'Transpose data'!AE87</f>
        <v>101.3</v>
      </c>
      <c r="H87">
        <f>'Transpose data'!AI111/1000</f>
        <v>479.767</v>
      </c>
      <c r="I87">
        <f>'Transpose data'!X113</f>
        <v>2915.6</v>
      </c>
      <c r="J87">
        <v>-0.65</v>
      </c>
    </row>
    <row r="88" spans="1:10" x14ac:dyDescent="0.25">
      <c r="A88" t="str">
        <f>LEFT('Transpose data'!U114,4)&amp;":0"&amp;RIGHT('Transpose data'!U114,1)</f>
        <v>2017:03</v>
      </c>
      <c r="B88">
        <v>73.400000000000006</v>
      </c>
      <c r="C88">
        <f>'Transpose data'!D40</f>
        <v>78.099999999999994</v>
      </c>
      <c r="D88">
        <f>'Transpose data'!R53</f>
        <v>132.9</v>
      </c>
      <c r="E88">
        <f>'Transpose data'!V114</f>
        <v>547.29999999999995</v>
      </c>
      <c r="F88">
        <f>'Transpose data'!W90</f>
        <v>1002</v>
      </c>
      <c r="G88">
        <f>'Transpose data'!AE88</f>
        <v>101.7</v>
      </c>
      <c r="H88">
        <f>'Transpose data'!AI112/1000</f>
        <v>477.74099999999999</v>
      </c>
      <c r="I88">
        <f>'Transpose data'!X114</f>
        <v>2922.6</v>
      </c>
      <c r="J88">
        <v>-0.65</v>
      </c>
    </row>
    <row r="89" spans="1:10" x14ac:dyDescent="0.25">
      <c r="A89" t="str">
        <f>LEFT('Transpose data'!U115,4)&amp;":0"&amp;RIGHT('Transpose data'!U115,1)</f>
        <v>2017:04</v>
      </c>
      <c r="B89">
        <v>73.7</v>
      </c>
      <c r="C89">
        <f>'Transpose data'!D41</f>
        <v>77.900000000000006</v>
      </c>
      <c r="D89">
        <f>'Transpose data'!R54</f>
        <v>133.5</v>
      </c>
      <c r="E89">
        <f>'Transpose data'!V115</f>
        <v>551.70000000000005</v>
      </c>
      <c r="F89">
        <f>'Transpose data'!W91</f>
        <v>1001.4</v>
      </c>
      <c r="G89">
        <f>'Transpose data'!AE89</f>
        <v>101.6</v>
      </c>
      <c r="H89">
        <f>'Transpose data'!AI113/1000</f>
        <v>477.81799999999998</v>
      </c>
      <c r="I89">
        <f>'Transpose data'!X115</f>
        <v>2934.8</v>
      </c>
      <c r="J89">
        <v>-0.65</v>
      </c>
    </row>
    <row r="90" spans="1:10" x14ac:dyDescent="0.25">
      <c r="A90" t="str">
        <f>LEFT('Transpose data'!U116,4)&amp;":0"&amp;RIGHT('Transpose data'!U116,1)</f>
        <v>2018:01</v>
      </c>
      <c r="B90">
        <v>73.8</v>
      </c>
      <c r="C90">
        <f>'Transpose data'!D42</f>
        <v>77.900000000000006</v>
      </c>
      <c r="D90">
        <f>'Transpose data'!R55</f>
        <v>134.4</v>
      </c>
      <c r="E90">
        <f>'Transpose data'!V116</f>
        <v>553.6</v>
      </c>
      <c r="F90">
        <f>'Transpose data'!W92</f>
        <v>990</v>
      </c>
      <c r="G90">
        <f>'Transpose data'!AE90</f>
        <v>101.7</v>
      </c>
      <c r="H90">
        <f>'Transpose data'!AI114/1000</f>
        <v>481.18900000000002</v>
      </c>
      <c r="I90">
        <f>'Transpose data'!X116</f>
        <v>2944</v>
      </c>
      <c r="J90">
        <v>-0.65</v>
      </c>
    </row>
    <row r="91" spans="1:10" x14ac:dyDescent="0.25">
      <c r="A91" t="str">
        <f>LEFT('Transpose data'!U117,4)&amp;":0"&amp;RIGHT('Transpose data'!U117,1)</f>
        <v>2018:02</v>
      </c>
      <c r="B91">
        <v>74.099999999999994</v>
      </c>
      <c r="C91">
        <f>'Transpose data'!D43</f>
        <v>78.3</v>
      </c>
      <c r="D91">
        <f>'Transpose data'!R56</f>
        <v>135.30000000000001</v>
      </c>
      <c r="E91">
        <f>'Transpose data'!V117</f>
        <v>558.70000000000005</v>
      </c>
      <c r="F91">
        <f>'Transpose data'!W93</f>
        <v>983.4</v>
      </c>
      <c r="G91">
        <f>'Transpose data'!AE91</f>
        <v>102.4</v>
      </c>
      <c r="H91">
        <f>'Transpose data'!AI115/1000</f>
        <v>483.63600000000002</v>
      </c>
      <c r="I91">
        <f>'Transpose data'!X117</f>
        <v>2958.2</v>
      </c>
      <c r="J91">
        <v>-0.65</v>
      </c>
    </row>
    <row r="92" spans="1:10" x14ac:dyDescent="0.25">
      <c r="A92" t="str">
        <f>LEFT('Transpose data'!U118,4)&amp;":0"&amp;RIGHT('Transpose data'!U118,1)</f>
        <v>2018:03</v>
      </c>
      <c r="B92">
        <v>74.400000000000006</v>
      </c>
      <c r="C92">
        <f>'Transpose data'!D44</f>
        <v>78.3</v>
      </c>
      <c r="D92">
        <f>'Transpose data'!R57</f>
        <v>135.80000000000001</v>
      </c>
      <c r="E92">
        <f>'Transpose data'!V118</f>
        <v>567.79999999999995</v>
      </c>
      <c r="F92">
        <f>'Transpose data'!W94</f>
        <v>982.1</v>
      </c>
      <c r="G92">
        <f>'Transpose data'!AE92</f>
        <v>102.7</v>
      </c>
      <c r="H92">
        <f>'Transpose data'!AI116/1000</f>
        <v>492.69400000000002</v>
      </c>
      <c r="I92">
        <f>'Transpose data'!X118</f>
        <v>2971.2</v>
      </c>
      <c r="J92">
        <v>-0.65</v>
      </c>
    </row>
    <row r="93" spans="1:10" x14ac:dyDescent="0.25">
      <c r="A93" t="str">
        <f>LEFT('Transpose data'!U119,4)&amp;":0"&amp;RIGHT('Transpose data'!U119,1)</f>
        <v>2018:04</v>
      </c>
      <c r="B93">
        <v>74.3</v>
      </c>
      <c r="C93">
        <f>'Transpose data'!D45</f>
        <v>78.5</v>
      </c>
      <c r="D93">
        <f>'Transpose data'!R58</f>
        <v>136.5</v>
      </c>
      <c r="E93">
        <f>'Transpose data'!V119</f>
        <v>573.20000000000005</v>
      </c>
      <c r="F93">
        <f>'Transpose data'!W95</f>
        <v>982.6</v>
      </c>
      <c r="G93">
        <f>'Transpose data'!AE93</f>
        <v>102.4</v>
      </c>
      <c r="H93">
        <f>'Transpose data'!AI117/1000</f>
        <v>497.64100000000002</v>
      </c>
      <c r="I93">
        <f>'Transpose data'!X119</f>
        <v>2977.8</v>
      </c>
      <c r="J93">
        <v>-0.65</v>
      </c>
    </row>
    <row r="94" spans="1:10" x14ac:dyDescent="0.25">
      <c r="A94" t="str">
        <f>LEFT('Transpose data'!U120,4)&amp;":0"&amp;RIGHT('Transpose data'!U120,1)</f>
        <v>2019:01</v>
      </c>
      <c r="B94">
        <v>74.599999999999994</v>
      </c>
      <c r="C94">
        <f>'Transpose data'!D46</f>
        <v>78.8</v>
      </c>
      <c r="D94">
        <f>'Transpose data'!R59</f>
        <v>137</v>
      </c>
      <c r="E94">
        <f>'Transpose data'!V120</f>
        <v>570</v>
      </c>
      <c r="F94">
        <f>'Transpose data'!W96</f>
        <v>986.6</v>
      </c>
      <c r="G94">
        <f>'Transpose data'!AE94</f>
        <v>102.8</v>
      </c>
      <c r="H94">
        <f>'Transpose data'!AI118/1000</f>
        <v>494.89299999999997</v>
      </c>
      <c r="I94">
        <f>'Transpose data'!X120</f>
        <v>2991.7</v>
      </c>
      <c r="J94">
        <v>-0.65</v>
      </c>
    </row>
    <row r="95" spans="1:10" x14ac:dyDescent="0.25">
      <c r="A95" t="str">
        <f>LEFT('Transpose data'!U121,4)&amp;":0"&amp;RIGHT('Transpose data'!U121,1)</f>
        <v>2019:02</v>
      </c>
      <c r="B95">
        <v>74.900000000000006</v>
      </c>
      <c r="C95">
        <f>'Transpose data'!D47</f>
        <v>78.900000000000006</v>
      </c>
      <c r="D95">
        <f>'Transpose data'!R60</f>
        <v>137.9</v>
      </c>
      <c r="E95">
        <f>'Transpose data'!V121</f>
        <v>576.29999999999995</v>
      </c>
      <c r="F95">
        <f>'Transpose data'!W97</f>
        <v>980.8</v>
      </c>
      <c r="G95">
        <f>'Transpose data'!AE95</f>
        <v>103.1</v>
      </c>
      <c r="H95">
        <f>'Transpose data'!AI119/1000</f>
        <v>501.92399999999998</v>
      </c>
      <c r="I95">
        <f>'Transpose data'!X121</f>
        <v>3003</v>
      </c>
      <c r="J95">
        <v>-0.65</v>
      </c>
    </row>
    <row r="96" spans="1:10" x14ac:dyDescent="0.25">
      <c r="A96" t="str">
        <f>LEFT('Transpose data'!U122,4)&amp;":0"&amp;RIGHT('Transpose data'!U122,1)</f>
        <v>2019:03</v>
      </c>
      <c r="B96">
        <v>75.2</v>
      </c>
      <c r="C96">
        <f>'Transpose data'!D48</f>
        <v>79.2</v>
      </c>
      <c r="D96">
        <f>'Transpose data'!R61</f>
        <v>138.6</v>
      </c>
      <c r="E96">
        <f>'Transpose data'!V122</f>
        <v>581.20000000000005</v>
      </c>
      <c r="F96">
        <f>'Transpose data'!W98</f>
        <v>989.3</v>
      </c>
      <c r="G96">
        <f>'Transpose data'!AE96</f>
        <v>103.1</v>
      </c>
      <c r="H96">
        <f>'Transpose data'!AI120/1000</f>
        <v>506.41</v>
      </c>
      <c r="I96">
        <f>'Transpose data'!X122</f>
        <v>3012.9</v>
      </c>
      <c r="J96">
        <v>-0.65</v>
      </c>
    </row>
    <row r="97" spans="1:10" x14ac:dyDescent="0.25">
      <c r="A97" t="str">
        <f>LEFT('Transpose data'!U123,4)&amp;":0"&amp;RIGHT('Transpose data'!U123,1)</f>
        <v>2019:04</v>
      </c>
      <c r="B97">
        <v>75.3</v>
      </c>
      <c r="C97">
        <f>'Transpose data'!D49</f>
        <v>79.5</v>
      </c>
      <c r="D97">
        <f>'Transpose data'!R62</f>
        <v>139.30000000000001</v>
      </c>
      <c r="E97">
        <f>'Transpose data'!V123</f>
        <v>583.5</v>
      </c>
      <c r="F97">
        <f>'Transpose data'!W99</f>
        <v>987.1</v>
      </c>
      <c r="G97">
        <f>'Transpose data'!AE97</f>
        <v>103.1</v>
      </c>
      <c r="H97">
        <f>'Transpose data'!AI121/1000</f>
        <v>508.351</v>
      </c>
      <c r="I97">
        <f>'Transpose data'!X123</f>
        <v>3014.3</v>
      </c>
      <c r="J97">
        <v>-0.75</v>
      </c>
    </row>
    <row r="98" spans="1:10" x14ac:dyDescent="0.25">
      <c r="A98" t="str">
        <f>LEFT('Transpose data'!U124,4)&amp;":0"&amp;RIGHT('Transpose data'!U124,1)</f>
        <v>2020:01</v>
      </c>
      <c r="B98">
        <v>75.3</v>
      </c>
      <c r="C98">
        <f>'Transpose data'!D50</f>
        <v>79.3</v>
      </c>
      <c r="D98">
        <f>'Transpose data'!R63</f>
        <v>140</v>
      </c>
      <c r="E98">
        <f>'Transpose data'!V124</f>
        <v>586.6</v>
      </c>
      <c r="F98">
        <f>'Transpose data'!W100</f>
        <v>985.8</v>
      </c>
      <c r="G98">
        <f>'Transpose data'!AE98</f>
        <v>103.6</v>
      </c>
      <c r="H98">
        <f>'Transpose data'!AI122/1000</f>
        <v>511.89299999999997</v>
      </c>
      <c r="I98">
        <f>'Transpose data'!X124</f>
        <v>3012.8</v>
      </c>
      <c r="J98">
        <v>-0.6</v>
      </c>
    </row>
    <row r="99" spans="1:10" x14ac:dyDescent="0.25">
      <c r="A99" t="str">
        <f>LEFT('Transpose data'!U125,4)&amp;":0"&amp;RIGHT('Transpose data'!U125,1)</f>
        <v>2020:02</v>
      </c>
      <c r="B99">
        <v>73.8</v>
      </c>
      <c r="C99">
        <f>'Transpose data'!D51</f>
        <v>78.099999999999994</v>
      </c>
      <c r="D99">
        <f>'Transpose data'!R64</f>
        <v>140.30000000000001</v>
      </c>
      <c r="E99">
        <f>'Transpose data'!V125</f>
        <v>552.29999999999995</v>
      </c>
      <c r="F99">
        <f>'Transpose data'!W101</f>
        <v>986</v>
      </c>
      <c r="G99">
        <f>'Transpose data'!AE99</f>
        <v>103.1</v>
      </c>
      <c r="H99">
        <f>'Transpose data'!AI123/1000</f>
        <v>481.63299999999998</v>
      </c>
      <c r="I99">
        <f>'Transpose data'!X125</f>
        <v>2934.9</v>
      </c>
      <c r="J99">
        <v>-0.6</v>
      </c>
    </row>
    <row r="100" spans="1:10" x14ac:dyDescent="0.25">
      <c r="A100" t="str">
        <f>LEFT('Transpose data'!U126,4)&amp;":0"&amp;RIGHT('Transpose data'!U126,1)</f>
        <v>2020:03</v>
      </c>
      <c r="B100">
        <v>74.099999999999994</v>
      </c>
      <c r="C100">
        <f>'Transpose data'!D52</f>
        <v>79.2</v>
      </c>
      <c r="D100">
        <f>'Transpose data'!R65</f>
        <v>141</v>
      </c>
      <c r="E100">
        <f>'Transpose data'!V126</f>
        <v>587.6</v>
      </c>
      <c r="F100">
        <f>'Transpose data'!W102</f>
        <v>987.2</v>
      </c>
      <c r="G100">
        <f>'Transpose data'!AE100</f>
        <v>103.6</v>
      </c>
      <c r="H100">
        <f>'Transpose data'!AI124/1000</f>
        <v>508.16500000000002</v>
      </c>
      <c r="I100">
        <f>'Transpose data'!X126</f>
        <v>2978.2</v>
      </c>
      <c r="J100">
        <v>-0.6</v>
      </c>
    </row>
    <row r="101" spans="1:10" x14ac:dyDescent="0.25">
      <c r="A101" t="str">
        <f>LEFT('Transpose data'!U127,4)&amp;":0"&amp;RIGHT('Transpose data'!U127,1)</f>
        <v>2020:04</v>
      </c>
      <c r="B101">
        <v>74.599999999999994</v>
      </c>
      <c r="C101">
        <f>'Transpose data'!D53</f>
        <v>79.5</v>
      </c>
      <c r="D101">
        <f>'Transpose data'!R66</f>
        <v>141.9</v>
      </c>
      <c r="E101">
        <f>'Transpose data'!V127</f>
        <v>594.4</v>
      </c>
      <c r="F101">
        <f>'Transpose data'!W103</f>
        <v>986.2</v>
      </c>
      <c r="G101">
        <f>'Transpose data'!AE101</f>
        <v>103.6</v>
      </c>
      <c r="H101">
        <f>'Transpose data'!AI125/1000</f>
        <v>514.26</v>
      </c>
      <c r="I101">
        <f>'Transpose data'!X127</f>
        <v>2999.8</v>
      </c>
      <c r="J101">
        <v>-0.6</v>
      </c>
    </row>
    <row r="102" spans="1:10" x14ac:dyDescent="0.25">
      <c r="A102" t="str">
        <f>LEFT('Transpose data'!U128,4)&amp;":0"&amp;RIGHT('Transpose data'!U128,1)</f>
        <v>2021:01</v>
      </c>
      <c r="B102">
        <v>74</v>
      </c>
      <c r="C102">
        <f>'Transpose data'!D54</f>
        <v>78.900000000000006</v>
      </c>
      <c r="D102">
        <f>'Transpose data'!R67</f>
        <v>142.80000000000001</v>
      </c>
      <c r="E102">
        <f>'Transpose data'!V128</f>
        <v>607.70000000000005</v>
      </c>
      <c r="F102">
        <f>'Transpose data'!W104</f>
        <v>990.1</v>
      </c>
      <c r="G102">
        <f>'Transpose data'!AE102</f>
        <v>104.2</v>
      </c>
      <c r="H102">
        <f>'Transpose data'!AI126/1000</f>
        <v>525.41800000000001</v>
      </c>
      <c r="I102">
        <f>'Transpose data'!X128</f>
        <v>2969.3</v>
      </c>
      <c r="J102">
        <v>-0.5</v>
      </c>
    </row>
    <row r="103" spans="1:10" x14ac:dyDescent="0.25">
      <c r="A103" t="str">
        <f>LEFT('Transpose data'!U129,4)&amp;":0"&amp;RIGHT('Transpose data'!U129,1)</f>
        <v>2021:02</v>
      </c>
      <c r="B103">
        <v>75.5</v>
      </c>
      <c r="C103">
        <f>'Transpose data'!D55</f>
        <v>79.5</v>
      </c>
      <c r="D103">
        <f>'Transpose data'!R68</f>
        <v>143.80000000000001</v>
      </c>
      <c r="E103">
        <f>'Transpose data'!V129</f>
        <v>629.29999999999995</v>
      </c>
      <c r="F103">
        <f>'Transpose data'!W105</f>
        <v>993.4</v>
      </c>
      <c r="G103">
        <f>'Transpose data'!AE103</f>
        <v>104.9</v>
      </c>
      <c r="H103">
        <f>'Transpose data'!AI127/1000</f>
        <v>546.13199999999995</v>
      </c>
      <c r="I103">
        <f>'Transpose data'!X129</f>
        <v>3028.6</v>
      </c>
      <c r="J103">
        <v>-0.5</v>
      </c>
    </row>
    <row r="104" spans="1:10" x14ac:dyDescent="0.25">
      <c r="A104" t="str">
        <f>LEFT('Transpose data'!U130,4)&amp;":0"&amp;RIGHT('Transpose data'!U130,1)</f>
        <v>2021:03</v>
      </c>
      <c r="B104">
        <v>75.900000000000006</v>
      </c>
      <c r="C104">
        <f>'Transpose data'!D56</f>
        <v>79.7</v>
      </c>
      <c r="D104">
        <f>'Transpose data'!R69</f>
        <v>144.5</v>
      </c>
      <c r="E104">
        <f>'Transpose data'!V130</f>
        <v>644.70000000000005</v>
      </c>
      <c r="F104">
        <f>'Transpose data'!W106</f>
        <v>996.2</v>
      </c>
      <c r="G104">
        <f>'Transpose data'!AE104</f>
        <v>105.5</v>
      </c>
      <c r="H104">
        <f>'Transpose data'!AI128/1000</f>
        <v>564.03300000000002</v>
      </c>
      <c r="I104">
        <f>'Transpose data'!X130</f>
        <v>3091</v>
      </c>
      <c r="J104">
        <v>-0.5</v>
      </c>
    </row>
    <row r="105" spans="1:10" x14ac:dyDescent="0.25">
      <c r="A105" t="str">
        <f>LEFT('Transpose data'!U131,4)&amp;":0"&amp;RIGHT('Transpose data'!U131,1)</f>
        <v>2021:04</v>
      </c>
      <c r="B105">
        <v>76.599999999999994</v>
      </c>
      <c r="C105">
        <f>'Transpose data'!D57</f>
        <v>80.3</v>
      </c>
      <c r="D105">
        <f>'Transpose data'!R70</f>
        <v>145.19999999999999</v>
      </c>
      <c r="E105">
        <f>'Transpose data'!V131</f>
        <v>668.9</v>
      </c>
      <c r="F105">
        <f>'Transpose data'!W107</f>
        <v>1001.1</v>
      </c>
      <c r="G105">
        <f>'Transpose data'!AE105</f>
        <v>107.1</v>
      </c>
      <c r="H105">
        <f>'Transpose data'!AI129/1000</f>
        <v>585.46100000000001</v>
      </c>
      <c r="I105">
        <f>'Transpose data'!X131</f>
        <v>3118.6</v>
      </c>
      <c r="J105">
        <v>-0.6</v>
      </c>
    </row>
    <row r="106" spans="1:10" x14ac:dyDescent="0.25">
      <c r="A106" t="str">
        <f>LEFT('Transpose data'!U132,4)&amp;":0"&amp;RIGHT('Transpose data'!U132,1)</f>
        <v>2022:01</v>
      </c>
      <c r="B106">
        <v>76.5</v>
      </c>
      <c r="C106">
        <f>'Transpose data'!D58</f>
        <v>80</v>
      </c>
      <c r="D106">
        <f>'Transpose data'!R71</f>
        <v>145.9</v>
      </c>
      <c r="E106">
        <f>'Transpose data'!V132</f>
        <v>680</v>
      </c>
      <c r="F106">
        <f>'Transpose data'!W108</f>
        <v>1010</v>
      </c>
      <c r="G106">
        <f>'Transpose data'!AE106</f>
        <v>109.2</v>
      </c>
      <c r="H106">
        <f>'Transpose data'!AI130/1000</f>
        <v>595.96900000000005</v>
      </c>
      <c r="I106">
        <f>'Transpose data'!X132</f>
        <v>3146</v>
      </c>
      <c r="J106">
        <v>-0.6</v>
      </c>
    </row>
    <row r="107" spans="1:10" x14ac:dyDescent="0.25">
      <c r="A107" t="str">
        <f>LEFT('Transpose data'!U133,4)&amp;":0"&amp;RIGHT('Transpose data'!U133,1)</f>
        <v>2022:02</v>
      </c>
      <c r="B107">
        <v>77</v>
      </c>
      <c r="C107">
        <f>'Transpose data'!D59</f>
        <v>80.400000000000006</v>
      </c>
      <c r="D107">
        <f>'Transpose data'!R72</f>
        <v>147.5</v>
      </c>
      <c r="E107">
        <f>'Transpose data'!V133</f>
        <v>710.5</v>
      </c>
      <c r="F107">
        <f>'Transpose data'!W109</f>
        <v>1015.1</v>
      </c>
      <c r="G107">
        <f>'Transpose data'!AE107</f>
        <v>112.7</v>
      </c>
      <c r="H107">
        <f>'Transpose data'!AI131/1000</f>
        <v>624.78599999999994</v>
      </c>
      <c r="I107">
        <f>'Transpose data'!X133</f>
        <v>3162.2</v>
      </c>
      <c r="J107">
        <v>-0.6</v>
      </c>
    </row>
    <row r="108" spans="1:10" x14ac:dyDescent="0.25">
      <c r="A108" t="str">
        <f>LEFT('Transpose data'!U134,4)&amp;":0"&amp;RIGHT('Transpose data'!U134,1)</f>
        <v>2022:03</v>
      </c>
      <c r="B108">
        <v>77</v>
      </c>
      <c r="C108">
        <f>'Transpose data'!D60</f>
        <v>80.7</v>
      </c>
      <c r="D108">
        <f>'Transpose data'!R73</f>
        <v>148.19999999999999</v>
      </c>
      <c r="E108">
        <f>'Transpose data'!V134</f>
        <v>728.6</v>
      </c>
      <c r="F108">
        <f>'Transpose data'!W110</f>
        <v>1016.2</v>
      </c>
      <c r="G108">
        <f>'Transpose data'!AE108</f>
        <v>114.9</v>
      </c>
      <c r="H108">
        <f>'Transpose data'!AI132/1000</f>
        <v>643.01</v>
      </c>
      <c r="I108">
        <f>'Transpose data'!X134</f>
        <v>3175.2</v>
      </c>
      <c r="J108">
        <v>0.65</v>
      </c>
    </row>
    <row r="109" spans="1:10" x14ac:dyDescent="0.25">
      <c r="A109" t="str">
        <f>LEFT('Transpose data'!U135,4)&amp;":0"&amp;RIGHT('Transpose data'!U135,1)</f>
        <v>2022:04</v>
      </c>
      <c r="B109">
        <v>76.7</v>
      </c>
      <c r="C109">
        <f>'Transpose data'!D61</f>
        <v>80.599999999999994</v>
      </c>
      <c r="D109">
        <f>'Transpose data'!R74</f>
        <v>149.5</v>
      </c>
      <c r="E109">
        <f>'Transpose data'!V135</f>
        <v>712.5</v>
      </c>
      <c r="F109">
        <f>'Transpose data'!W111</f>
        <v>1020.4</v>
      </c>
      <c r="G109">
        <f>'Transpose data'!AE109</f>
        <v>116.6</v>
      </c>
      <c r="H109">
        <f>'Transpose data'!AI133/1000</f>
        <v>630.75900000000001</v>
      </c>
      <c r="I109">
        <f>'Transpose data'!X135</f>
        <v>3188.1</v>
      </c>
      <c r="J109">
        <v>1.75</v>
      </c>
    </row>
    <row r="110" spans="1:10" x14ac:dyDescent="0.25">
      <c r="A110" t="str">
        <f>LEFT('Transpose data'!U136,4)&amp;":0"&amp;RIGHT('Transpose data'!U136,1)</f>
        <v>2023:01</v>
      </c>
      <c r="B110">
        <v>77</v>
      </c>
      <c r="C110">
        <f>'Transpose data'!D62</f>
        <v>81</v>
      </c>
      <c r="D110">
        <f>'Transpose data'!R75</f>
        <v>150.6</v>
      </c>
      <c r="E110">
        <f>'Transpose data'!V136</f>
        <v>710.8</v>
      </c>
      <c r="F110">
        <f>'Transpose data'!W112</f>
        <v>1023.1</v>
      </c>
      <c r="G110">
        <f>'Transpose data'!AE110</f>
        <v>117.5</v>
      </c>
      <c r="H110">
        <f>'Transpose data'!AI134/1000</f>
        <v>632.55499999999995</v>
      </c>
      <c r="I110">
        <f>'Transpose data'!X136</f>
        <v>3197.2</v>
      </c>
      <c r="J110">
        <v>2.6</v>
      </c>
    </row>
    <row r="111" spans="1:10" x14ac:dyDescent="0.25">
      <c r="A111" t="str">
        <f>LEFT('Transpose data'!U137,4)&amp;":0"&amp;RIGHT('Transpose data'!U137,1)</f>
        <v>2023:02</v>
      </c>
      <c r="B111">
        <v>76.400000000000006</v>
      </c>
      <c r="C111">
        <f>'Transpose data'!D63</f>
        <v>80.400000000000006</v>
      </c>
      <c r="D111">
        <f>'Transpose data'!R76</f>
        <v>151.80000000000001</v>
      </c>
      <c r="E111">
        <f>'Transpose data'!V137</f>
        <v>694.9</v>
      </c>
      <c r="F111">
        <f>'Transpose data'!W113</f>
        <v>1024.8</v>
      </c>
      <c r="G111">
        <f>'Transpose data'!AE111</f>
        <v>116</v>
      </c>
      <c r="H111">
        <f>'Transpose data'!AI135/1000</f>
        <v>615.77800000000002</v>
      </c>
      <c r="I111">
        <f>'Transpose data'!X137</f>
        <v>3202.3</v>
      </c>
      <c r="J111">
        <v>3.1</v>
      </c>
    </row>
    <row r="112" spans="1:10" x14ac:dyDescent="0.25">
      <c r="A112" t="str">
        <f>LEFT('Transpose data'!U138,4)&amp;":0"&amp;RIGHT('Transpose data'!U138,1)</f>
        <v>2023:03</v>
      </c>
      <c r="B112">
        <v>76.3</v>
      </c>
      <c r="C112">
        <f>'Transpose data'!D64</f>
        <v>80.3</v>
      </c>
      <c r="D112">
        <f>'Transpose data'!R77</f>
        <v>153.5</v>
      </c>
      <c r="E112">
        <f>'Transpose data'!V138</f>
        <v>678.3</v>
      </c>
      <c r="F112">
        <f>'Transpose data'!W114</f>
        <v>1025</v>
      </c>
      <c r="G112">
        <f>'Transpose data'!AE112</f>
        <v>117.7</v>
      </c>
      <c r="H112">
        <f>'Transpose data'!AI136/1000</f>
        <v>599.28800000000001</v>
      </c>
      <c r="I112">
        <f>'Transpose data'!X138</f>
        <v>3212</v>
      </c>
      <c r="J112">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Transpose data</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Ravn</dc:creator>
  <cp:lastModifiedBy>Peter Ravn</cp:lastModifiedBy>
  <dcterms:created xsi:type="dcterms:W3CDTF">2024-02-05T19:41:07Z</dcterms:created>
  <dcterms:modified xsi:type="dcterms:W3CDTF">2024-05-28T12:40:30Z</dcterms:modified>
</cp:coreProperties>
</file>