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48" windowWidth="23256" windowHeight="12552" activeTab="1"/>
  </bookViews>
  <sheets>
    <sheet name="6A-Roots" sheetId="10" r:id="rId1"/>
    <sheet name="6B-Leaves" sheetId="11" r:id="rId2"/>
  </sheets>
  <definedNames>
    <definedName name="_xlnm._FilterDatabase" localSheetId="0" hidden="1">'6A-Roots'!$A$2:$G$28</definedName>
    <definedName name="_xlnm._FilterDatabase" localSheetId="1" hidden="1">'6B-Leaves'!$A$3:$G$3</definedName>
  </definedNames>
  <calcPr calcId="125725"/>
</workbook>
</file>

<file path=xl/sharedStrings.xml><?xml version="1.0" encoding="utf-8"?>
<sst xmlns="http://schemas.openxmlformats.org/spreadsheetml/2006/main" count="146" uniqueCount="87">
  <si>
    <t>Tissue</t>
  </si>
  <si>
    <t>Trait</t>
  </si>
  <si>
    <t>QTL</t>
  </si>
  <si>
    <t>Chromosome</t>
  </si>
  <si>
    <t>LOD</t>
  </si>
  <si>
    <t>root</t>
  </si>
  <si>
    <t>OCIM</t>
  </si>
  <si>
    <t>QTL_r_OCIM_1</t>
  </si>
  <si>
    <t>aPINE</t>
  </si>
  <si>
    <t>QTL_r_aPINE_6</t>
  </si>
  <si>
    <t>DCARv2_Chr6_6015083</t>
  </si>
  <si>
    <t>DCARv2_Chr6_6015279</t>
  </si>
  <si>
    <t>DCARv2_Chr6_6015140</t>
  </si>
  <si>
    <t>bBISA</t>
  </si>
  <si>
    <t>QTL_r_bBISA_9</t>
  </si>
  <si>
    <t>DCARv2_Chr9_20559777</t>
  </si>
  <si>
    <t>BORN</t>
  </si>
  <si>
    <t>DCARv2_Chr5_41039603</t>
  </si>
  <si>
    <t>BORNAc</t>
  </si>
  <si>
    <t>bPINE</t>
  </si>
  <si>
    <t>DCARv2_Chr8_28567181</t>
  </si>
  <si>
    <t>SABI</t>
  </si>
  <si>
    <t>DCARv2_Chr4_31232041</t>
  </si>
  <si>
    <t>TERPol</t>
  </si>
  <si>
    <t>QTL_r_TERPol_4</t>
  </si>
  <si>
    <t>DCARv2_Chr7_28316072</t>
  </si>
  <si>
    <t>leaf</t>
  </si>
  <si>
    <t>aPHEL</t>
  </si>
  <si>
    <t>aTERP</t>
  </si>
  <si>
    <t>QTL_l_aTERP_5</t>
  </si>
  <si>
    <t>DCARv2_Chr5_304852</t>
  </si>
  <si>
    <t>QTL_l_aTERP_7</t>
  </si>
  <si>
    <t>DCARv2_Chr7_33748718</t>
  </si>
  <si>
    <t>aTHUJ</t>
  </si>
  <si>
    <t>DCARv2_Chr2_40042516</t>
  </si>
  <si>
    <t>QTL_l_BORNAc_7</t>
  </si>
  <si>
    <t>TERP</t>
  </si>
  <si>
    <r>
      <rPr>
        <b/>
        <vertAlign val="superscript"/>
        <sz val="11"/>
        <color theme="1"/>
        <rFont val="Arial"/>
        <family val="2"/>
      </rPr>
      <t>1</t>
    </r>
    <r>
      <rPr>
        <vertAlign val="superscript"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Significant associated markers within the QTL region. QTL peak marker is marked in bold.</t>
    </r>
  </si>
  <si>
    <t>Position</t>
  </si>
  <si>
    <t>DCARv2_Chr1_31849093</t>
  </si>
  <si>
    <t>DCARv2_Chr3_39077370</t>
  </si>
  <si>
    <t>DCARv2_Chr3_39077371</t>
  </si>
  <si>
    <t>DCARv2_Chr8_30233695</t>
  </si>
  <si>
    <t>DCARv2_Chr9_31325976</t>
  </si>
  <si>
    <t>QTL_r_BORN_5.1</t>
  </si>
  <si>
    <t>QTL_r_BORN_5.2</t>
  </si>
  <si>
    <t>DCARv2_Chr5_30630334</t>
  </si>
  <si>
    <t>QTL_r_BORNAc_5.1</t>
  </si>
  <si>
    <t>QTL_r_BORNAc_5.2</t>
  </si>
  <si>
    <t>DCARv2_Chr3_271970</t>
  </si>
  <si>
    <t>DCARv2_Chr3_272004</t>
  </si>
  <si>
    <t>DCARv2_Chr7_15005706</t>
  </si>
  <si>
    <t>QTL_r_SABI_4.1</t>
  </si>
  <si>
    <t>QTL_r_SABI_4.2</t>
  </si>
  <si>
    <t>DCARv2_Chr4_34821011</t>
  </si>
  <si>
    <t>DCARv2_Chr7_16169936</t>
  </si>
  <si>
    <t>QTL_l_aTHUJ_7</t>
  </si>
  <si>
    <t>DCARv2_Chr7_399885</t>
  </si>
  <si>
    <t>DCARv2_Chr1_6153146</t>
  </si>
  <si>
    <t>QTL_l_TERP_3</t>
  </si>
  <si>
    <t>DCARv2_Chr3_11678474</t>
  </si>
  <si>
    <t>QTL_r_aPHEL_9</t>
  </si>
  <si>
    <t>DCARv2_Chr9_16405410</t>
  </si>
  <si>
    <t>QTL_r_OCIM_3</t>
  </si>
  <si>
    <t>QTL_r_OCIM_8</t>
  </si>
  <si>
    <t>QTL_r_SABI_7</t>
  </si>
  <si>
    <t>QTL_r_TERPol_7</t>
  </si>
  <si>
    <r>
      <t>Marker</t>
    </r>
    <r>
      <rPr>
        <b/>
        <vertAlign val="superscript"/>
        <sz val="11"/>
        <color theme="1"/>
        <rFont val="Arial"/>
        <family val="2"/>
      </rPr>
      <t>1</t>
    </r>
  </si>
  <si>
    <t>QTL_l_TERP_1</t>
  </si>
  <si>
    <t>bMYRC</t>
  </si>
  <si>
    <t>DCARv2_Chr7_34705064</t>
  </si>
  <si>
    <t>gTERP</t>
  </si>
  <si>
    <t>DCARv2_Chr8_17369159</t>
  </si>
  <si>
    <t>aCUBE</t>
  </si>
  <si>
    <t>DCARv2_Chr4_3072815</t>
  </si>
  <si>
    <t>DCARv2_Chr2_157069</t>
  </si>
  <si>
    <t>QTL_r_bMYRC_7</t>
  </si>
  <si>
    <t>QTL_r_bPINE_3</t>
  </si>
  <si>
    <t>QTL_r_bPINE_7</t>
  </si>
  <si>
    <t>QTL_r_bPINE_8</t>
  </si>
  <si>
    <t>QTL_r_gTERP_8</t>
  </si>
  <si>
    <t>QTL_r_OCIM_9</t>
  </si>
  <si>
    <t>QTL_l_aCUBE_4</t>
  </si>
  <si>
    <t>QTL_l_BORN_2</t>
  </si>
  <si>
    <t>QTL_l_BORNAc_2</t>
  </si>
  <si>
    <r>
      <t xml:space="preserve">Supplementary Table 6 B: </t>
    </r>
    <r>
      <rPr>
        <sz val="14"/>
        <color theme="1"/>
        <rFont val="Times New Roman"/>
        <family val="1"/>
      </rPr>
      <t>Significant marker trait associations under the QTL peak area for volatile compounds in leaves (LOD ≥ 5.91).</t>
    </r>
  </si>
  <si>
    <r>
      <rPr>
        <b/>
        <sz val="14"/>
        <color theme="1"/>
        <rFont val="Times New Roman"/>
        <family val="1"/>
      </rPr>
      <t xml:space="preserve">Supplementary Table 6 A: </t>
    </r>
    <r>
      <rPr>
        <sz val="14"/>
        <color theme="1"/>
        <rFont val="Times New Roman"/>
        <family val="1"/>
      </rPr>
      <t>Significant marker trait associations under the QTL peak area for volatile compounds in roots (LOD ≥ 5.91).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</si>
</sst>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1" xfId="0" applyFont="1" applyFill="1" applyBorder="1"/>
    <xf numFmtId="0" fontId="3" fillId="0" borderId="5" xfId="0" applyFont="1" applyFill="1" applyBorder="1"/>
    <xf numFmtId="0" fontId="6" fillId="0" borderId="3" xfId="0" applyFont="1" applyFill="1" applyBorder="1"/>
    <xf numFmtId="0" fontId="6" fillId="0" borderId="4" xfId="0" applyFont="1" applyFill="1" applyBorder="1"/>
    <xf numFmtId="0" fontId="3" fillId="0" borderId="4" xfId="0" applyFont="1" applyFill="1" applyBorder="1"/>
    <xf numFmtId="0" fontId="6" fillId="0" borderId="1" xfId="0" applyFont="1" applyFill="1" applyBorder="1"/>
    <xf numFmtId="0" fontId="3" fillId="0" borderId="2" xfId="0" applyFont="1" applyFill="1" applyBorder="1"/>
    <xf numFmtId="0" fontId="6" fillId="0" borderId="2" xfId="0" applyFont="1" applyFill="1" applyBorder="1"/>
    <xf numFmtId="0" fontId="6" fillId="0" borderId="5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0" fontId="6" fillId="0" borderId="0" xfId="0" applyFont="1" applyFill="1" applyBorder="1"/>
    <xf numFmtId="2" fontId="3" fillId="0" borderId="0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2" fontId="3" fillId="0" borderId="5" xfId="0" applyNumberFormat="1" applyFon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2" fontId="3" fillId="0" borderId="4" xfId="0" applyNumberFormat="1" applyFont="1" applyFill="1" applyBorder="1" applyAlignment="1">
      <alignment horizontal="center"/>
    </xf>
    <xf numFmtId="0" fontId="3" fillId="0" borderId="0" xfId="0" applyFont="1" applyFill="1" applyBorder="1"/>
    <xf numFmtId="0" fontId="3" fillId="0" borderId="2" xfId="0" applyFont="1" applyBorder="1" applyAlignment="1">
      <alignment horizontal="left"/>
    </xf>
    <xf numFmtId="0" fontId="2" fillId="0" borderId="0" xfId="0" applyFont="1"/>
    <xf numFmtId="0" fontId="2" fillId="0" borderId="2" xfId="0" applyFont="1" applyFill="1" applyBorder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5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2" fillId="0" borderId="3" xfId="0" applyFont="1" applyFill="1" applyBorder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</cellXfs>
  <cellStyles count="1">
    <cellStyle name="Standard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/>
  </sheetPr>
  <dimension ref="A1:G28"/>
  <sheetViews>
    <sheetView workbookViewId="0">
      <selection activeCell="I6" sqref="I6"/>
    </sheetView>
  </sheetViews>
  <sheetFormatPr baseColWidth="10" defaultColWidth="11.44140625" defaultRowHeight="13.8"/>
  <cols>
    <col min="1" max="2" width="11.44140625" style="23"/>
    <col min="3" max="3" width="27.109375" style="23" customWidth="1"/>
    <col min="4" max="4" width="26" style="23" customWidth="1"/>
    <col min="5" max="5" width="14.44140625" style="23" bestFit="1" customWidth="1"/>
    <col min="6" max="6" width="8.88671875" style="42" customWidth="1"/>
    <col min="7" max="7" width="5.5546875" style="23" customWidth="1"/>
    <col min="8" max="16384" width="11.44140625" style="23"/>
  </cols>
  <sheetData>
    <row r="1" spans="1:7" ht="36" customHeight="1" thickBot="1">
      <c r="A1" s="48" t="s">
        <v>86</v>
      </c>
      <c r="B1" s="46"/>
      <c r="C1" s="46"/>
      <c r="D1" s="46"/>
      <c r="E1" s="46"/>
      <c r="F1" s="46"/>
      <c r="G1" s="46"/>
    </row>
    <row r="2" spans="1:7" s="2" customFormat="1" ht="16.8" thickBot="1">
      <c r="A2" s="12" t="s">
        <v>0</v>
      </c>
      <c r="B2" s="12" t="s">
        <v>1</v>
      </c>
      <c r="C2" s="9" t="s">
        <v>2</v>
      </c>
      <c r="D2" s="9" t="s">
        <v>67</v>
      </c>
      <c r="E2" s="13" t="s">
        <v>3</v>
      </c>
      <c r="F2" s="22" t="s">
        <v>38</v>
      </c>
      <c r="G2" s="9" t="s">
        <v>4</v>
      </c>
    </row>
    <row r="3" spans="1:7" ht="15" thickBot="1">
      <c r="A3" s="24" t="s">
        <v>5</v>
      </c>
      <c r="B3" s="24" t="s">
        <v>27</v>
      </c>
      <c r="C3" s="10" t="s">
        <v>61</v>
      </c>
      <c r="D3" s="9" t="s">
        <v>62</v>
      </c>
      <c r="E3" s="25">
        <v>9</v>
      </c>
      <c r="F3" s="26">
        <v>16405410</v>
      </c>
      <c r="G3" s="14">
        <v>6.4499079511641346</v>
      </c>
    </row>
    <row r="4" spans="1:7" ht="14.4">
      <c r="A4" s="27" t="s">
        <v>5</v>
      </c>
      <c r="B4" s="27" t="s">
        <v>8</v>
      </c>
      <c r="C4" s="15" t="s">
        <v>9</v>
      </c>
      <c r="D4" s="21" t="s">
        <v>10</v>
      </c>
      <c r="E4" s="28">
        <v>6</v>
      </c>
      <c r="F4" s="29">
        <v>6015083</v>
      </c>
      <c r="G4" s="16">
        <v>7.0612055253915562</v>
      </c>
    </row>
    <row r="5" spans="1:7" ht="15.75" customHeight="1">
      <c r="A5" s="27" t="s">
        <v>5</v>
      </c>
      <c r="B5" s="27"/>
      <c r="C5" s="15"/>
      <c r="D5" s="27" t="s">
        <v>12</v>
      </c>
      <c r="E5" s="28">
        <v>6</v>
      </c>
      <c r="F5" s="29">
        <v>6015140</v>
      </c>
      <c r="G5" s="16">
        <v>6.8245029726149378</v>
      </c>
    </row>
    <row r="6" spans="1:7" ht="15" thickBot="1">
      <c r="A6" s="30" t="s">
        <v>5</v>
      </c>
      <c r="B6" s="30"/>
      <c r="C6" s="8"/>
      <c r="D6" s="30" t="s">
        <v>11</v>
      </c>
      <c r="E6" s="31">
        <v>6</v>
      </c>
      <c r="F6" s="32">
        <v>6015279</v>
      </c>
      <c r="G6" s="17">
        <v>7.0280437794032515</v>
      </c>
    </row>
    <row r="7" spans="1:7" ht="15" thickBot="1">
      <c r="A7" s="24" t="s">
        <v>5</v>
      </c>
      <c r="B7" s="24" t="s">
        <v>13</v>
      </c>
      <c r="C7" s="10" t="s">
        <v>14</v>
      </c>
      <c r="D7" s="9" t="s">
        <v>15</v>
      </c>
      <c r="E7" s="25">
        <v>9</v>
      </c>
      <c r="F7" s="26">
        <v>20559777</v>
      </c>
      <c r="G7" s="14">
        <v>6.5714795357887432</v>
      </c>
    </row>
    <row r="8" spans="1:7" ht="15" thickBot="1">
      <c r="A8" s="24" t="s">
        <v>5</v>
      </c>
      <c r="B8" s="24" t="s">
        <v>69</v>
      </c>
      <c r="C8" s="10" t="s">
        <v>76</v>
      </c>
      <c r="D8" s="9" t="s">
        <v>70</v>
      </c>
      <c r="E8" s="25">
        <v>7</v>
      </c>
      <c r="F8" s="26">
        <v>34705064</v>
      </c>
      <c r="G8" s="14">
        <v>5.9112287107381718</v>
      </c>
    </row>
    <row r="9" spans="1:7" ht="14.4">
      <c r="A9" s="33" t="s">
        <v>5</v>
      </c>
      <c r="B9" s="33" t="s">
        <v>16</v>
      </c>
      <c r="C9" s="11" t="s">
        <v>44</v>
      </c>
      <c r="D9" s="4" t="s">
        <v>46</v>
      </c>
      <c r="E9" s="34">
        <v>5</v>
      </c>
      <c r="F9" s="35">
        <v>30630334</v>
      </c>
      <c r="G9" s="18">
        <v>6.1813691737136018</v>
      </c>
    </row>
    <row r="10" spans="1:7" ht="15" thickBot="1">
      <c r="A10" s="30" t="s">
        <v>5</v>
      </c>
      <c r="B10" s="30" t="s">
        <v>16</v>
      </c>
      <c r="C10" s="8" t="s">
        <v>45</v>
      </c>
      <c r="D10" s="3" t="s">
        <v>17</v>
      </c>
      <c r="E10" s="31">
        <v>5</v>
      </c>
      <c r="F10" s="32">
        <v>41039603</v>
      </c>
      <c r="G10" s="17">
        <v>6.867788674863017</v>
      </c>
    </row>
    <row r="11" spans="1:7" ht="14.4">
      <c r="A11" s="33" t="s">
        <v>5</v>
      </c>
      <c r="B11" s="33" t="s">
        <v>18</v>
      </c>
      <c r="C11" s="11" t="s">
        <v>47</v>
      </c>
      <c r="D11" s="4" t="s">
        <v>46</v>
      </c>
      <c r="E11" s="34">
        <v>5</v>
      </c>
      <c r="F11" s="35">
        <v>30630334</v>
      </c>
      <c r="G11" s="18">
        <v>6.0284134820169664</v>
      </c>
    </row>
    <row r="12" spans="1:7" ht="15" thickBot="1">
      <c r="A12" s="30" t="s">
        <v>5</v>
      </c>
      <c r="B12" s="30" t="s">
        <v>18</v>
      </c>
      <c r="C12" s="8" t="s">
        <v>48</v>
      </c>
      <c r="D12" s="3" t="s">
        <v>17</v>
      </c>
      <c r="E12" s="31">
        <v>5</v>
      </c>
      <c r="F12" s="32">
        <v>41039603</v>
      </c>
      <c r="G12" s="17">
        <v>6.5287590574119587</v>
      </c>
    </row>
    <row r="13" spans="1:7" ht="14.4">
      <c r="A13" s="27" t="s">
        <v>5</v>
      </c>
      <c r="B13" s="27" t="s">
        <v>19</v>
      </c>
      <c r="C13" s="15" t="s">
        <v>77</v>
      </c>
      <c r="D13" s="21" t="s">
        <v>49</v>
      </c>
      <c r="E13" s="28">
        <v>3</v>
      </c>
      <c r="F13" s="29">
        <v>271970</v>
      </c>
      <c r="G13" s="16">
        <v>6.0548830796916837</v>
      </c>
    </row>
    <row r="14" spans="1:7" ht="14.4">
      <c r="A14" s="36" t="s">
        <v>5</v>
      </c>
      <c r="B14" s="36"/>
      <c r="C14" s="5"/>
      <c r="D14" s="36" t="s">
        <v>50</v>
      </c>
      <c r="E14" s="37">
        <v>3</v>
      </c>
      <c r="F14" s="38">
        <v>272004</v>
      </c>
      <c r="G14" s="19">
        <v>6.0548830796916837</v>
      </c>
    </row>
    <row r="15" spans="1:7" ht="14.4">
      <c r="A15" s="39" t="s">
        <v>5</v>
      </c>
      <c r="B15" s="39" t="s">
        <v>19</v>
      </c>
      <c r="C15" s="6" t="s">
        <v>78</v>
      </c>
      <c r="D15" s="7" t="s">
        <v>51</v>
      </c>
      <c r="E15" s="40">
        <v>7</v>
      </c>
      <c r="F15" s="41">
        <v>15005706</v>
      </c>
      <c r="G15" s="20">
        <v>6.2613420598392153</v>
      </c>
    </row>
    <row r="16" spans="1:7" ht="15" thickBot="1">
      <c r="A16" s="30" t="s">
        <v>5</v>
      </c>
      <c r="B16" s="30" t="s">
        <v>19</v>
      </c>
      <c r="C16" s="8" t="s">
        <v>79</v>
      </c>
      <c r="D16" s="3" t="s">
        <v>20</v>
      </c>
      <c r="E16" s="31">
        <v>8</v>
      </c>
      <c r="F16" s="32">
        <v>28567181</v>
      </c>
      <c r="G16" s="17">
        <v>6.6385286622806303</v>
      </c>
    </row>
    <row r="17" spans="1:7" ht="15" thickBot="1">
      <c r="A17" s="24" t="s">
        <v>5</v>
      </c>
      <c r="B17" s="24" t="s">
        <v>71</v>
      </c>
      <c r="C17" s="10" t="s">
        <v>80</v>
      </c>
      <c r="D17" s="9" t="s">
        <v>72</v>
      </c>
      <c r="E17" s="25">
        <v>8</v>
      </c>
      <c r="F17" s="26">
        <v>17369159</v>
      </c>
      <c r="G17" s="14">
        <v>6.0330097106822524</v>
      </c>
    </row>
    <row r="18" spans="1:7" ht="14.4">
      <c r="A18" s="33" t="s">
        <v>5</v>
      </c>
      <c r="B18" s="33" t="s">
        <v>6</v>
      </c>
      <c r="C18" s="11" t="s">
        <v>7</v>
      </c>
      <c r="D18" s="4" t="s">
        <v>39</v>
      </c>
      <c r="E18" s="34">
        <v>1</v>
      </c>
      <c r="F18" s="35">
        <v>31849093</v>
      </c>
      <c r="G18" s="18">
        <v>5.9734320096487314</v>
      </c>
    </row>
    <row r="19" spans="1:7" ht="14.4">
      <c r="A19" s="27" t="s">
        <v>5</v>
      </c>
      <c r="B19" s="27" t="s">
        <v>6</v>
      </c>
      <c r="C19" s="15" t="s">
        <v>63</v>
      </c>
      <c r="D19" s="21" t="s">
        <v>40</v>
      </c>
      <c r="E19" s="28">
        <v>3</v>
      </c>
      <c r="F19" s="29">
        <v>39077370</v>
      </c>
      <c r="G19" s="16">
        <v>6.6558233549704333</v>
      </c>
    </row>
    <row r="20" spans="1:7" ht="14.4">
      <c r="A20" s="36" t="s">
        <v>5</v>
      </c>
      <c r="B20" s="36"/>
      <c r="C20" s="5"/>
      <c r="D20" s="36" t="s">
        <v>41</v>
      </c>
      <c r="E20" s="37">
        <v>3</v>
      </c>
      <c r="F20" s="38">
        <v>39077371</v>
      </c>
      <c r="G20" s="19">
        <v>6.6558233549704333</v>
      </c>
    </row>
    <row r="21" spans="1:7" ht="14.4">
      <c r="A21" s="39" t="s">
        <v>5</v>
      </c>
      <c r="B21" s="39" t="s">
        <v>6</v>
      </c>
      <c r="C21" s="6" t="s">
        <v>64</v>
      </c>
      <c r="D21" s="7" t="s">
        <v>42</v>
      </c>
      <c r="E21" s="40">
        <v>8</v>
      </c>
      <c r="F21" s="41">
        <v>30233695</v>
      </c>
      <c r="G21" s="20">
        <v>6.0603096091766382</v>
      </c>
    </row>
    <row r="22" spans="1:7" ht="15" thickBot="1">
      <c r="A22" s="30" t="s">
        <v>5</v>
      </c>
      <c r="B22" s="30" t="s">
        <v>6</v>
      </c>
      <c r="C22" s="8" t="s">
        <v>81</v>
      </c>
      <c r="D22" s="3" t="s">
        <v>43</v>
      </c>
      <c r="E22" s="31">
        <v>9</v>
      </c>
      <c r="F22" s="32">
        <v>31325976</v>
      </c>
      <c r="G22" s="17">
        <v>5.9604387612223642</v>
      </c>
    </row>
    <row r="23" spans="1:7" ht="14.4">
      <c r="A23" s="33" t="s">
        <v>5</v>
      </c>
      <c r="B23" s="33" t="s">
        <v>21</v>
      </c>
      <c r="C23" s="11" t="s">
        <v>52</v>
      </c>
      <c r="D23" s="4" t="s">
        <v>22</v>
      </c>
      <c r="E23" s="34">
        <v>4</v>
      </c>
      <c r="F23" s="35">
        <v>31232041</v>
      </c>
      <c r="G23" s="18">
        <v>5.9524751444374573</v>
      </c>
    </row>
    <row r="24" spans="1:7" ht="14.4">
      <c r="A24" s="39" t="s">
        <v>5</v>
      </c>
      <c r="B24" s="39" t="s">
        <v>21</v>
      </c>
      <c r="C24" s="6" t="s">
        <v>53</v>
      </c>
      <c r="D24" s="7" t="s">
        <v>54</v>
      </c>
      <c r="E24" s="40">
        <v>4</v>
      </c>
      <c r="F24" s="41">
        <v>34821011</v>
      </c>
      <c r="G24" s="20">
        <v>6.088114239894769</v>
      </c>
    </row>
    <row r="25" spans="1:7" ht="15" thickBot="1">
      <c r="A25" s="30" t="s">
        <v>5</v>
      </c>
      <c r="B25" s="30" t="s">
        <v>21</v>
      </c>
      <c r="C25" s="8" t="s">
        <v>65</v>
      </c>
      <c r="D25" s="3" t="s">
        <v>25</v>
      </c>
      <c r="E25" s="31">
        <v>7</v>
      </c>
      <c r="F25" s="32">
        <v>28316072</v>
      </c>
      <c r="G25" s="17">
        <v>6.4129524296424725</v>
      </c>
    </row>
    <row r="26" spans="1:7" ht="14.4">
      <c r="A26" s="33" t="s">
        <v>5</v>
      </c>
      <c r="B26" s="33" t="s">
        <v>23</v>
      </c>
      <c r="C26" s="11" t="s">
        <v>24</v>
      </c>
      <c r="D26" s="4" t="s">
        <v>22</v>
      </c>
      <c r="E26" s="34">
        <v>4</v>
      </c>
      <c r="F26" s="35">
        <v>31232041</v>
      </c>
      <c r="G26" s="18">
        <v>7.1414945636314</v>
      </c>
    </row>
    <row r="27" spans="1:7" ht="15" thickBot="1">
      <c r="A27" s="30" t="s">
        <v>5</v>
      </c>
      <c r="B27" s="30" t="s">
        <v>23</v>
      </c>
      <c r="C27" s="8" t="s">
        <v>66</v>
      </c>
      <c r="D27" s="3" t="s">
        <v>25</v>
      </c>
      <c r="E27" s="31">
        <v>7</v>
      </c>
      <c r="F27" s="32">
        <v>28316072</v>
      </c>
      <c r="G27" s="17">
        <v>6.3804654999993797</v>
      </c>
    </row>
    <row r="28" spans="1:7" ht="16.2">
      <c r="A28" s="47" t="s">
        <v>37</v>
      </c>
      <c r="B28" s="47"/>
      <c r="C28" s="47"/>
      <c r="D28" s="47"/>
      <c r="E28" s="47"/>
      <c r="F28" s="47"/>
      <c r="G28" s="47"/>
    </row>
  </sheetData>
  <mergeCells count="2">
    <mergeCell ref="A1:G1"/>
    <mergeCell ref="A28:G28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6"/>
  </sheetPr>
  <dimension ref="A1:G12"/>
  <sheetViews>
    <sheetView tabSelected="1" workbookViewId="0">
      <selection activeCell="I10" sqref="I10"/>
    </sheetView>
  </sheetViews>
  <sheetFormatPr baseColWidth="10" defaultColWidth="11.44140625" defaultRowHeight="13.8"/>
  <cols>
    <col min="1" max="2" width="11.44140625" style="23"/>
    <col min="3" max="3" width="27.109375" style="23" customWidth="1"/>
    <col min="4" max="4" width="26" style="23" customWidth="1"/>
    <col min="5" max="5" width="14.44140625" style="23" bestFit="1" customWidth="1"/>
    <col min="6" max="6" width="8.88671875" style="23" customWidth="1"/>
    <col min="7" max="7" width="5.5546875" style="23" customWidth="1"/>
    <col min="8" max="16384" width="11.44140625" style="23"/>
  </cols>
  <sheetData>
    <row r="1" spans="1:7" ht="36.75" customHeight="1" thickBot="1">
      <c r="A1" s="48" t="s">
        <v>85</v>
      </c>
      <c r="B1" s="49"/>
      <c r="C1" s="49"/>
      <c r="D1" s="49"/>
      <c r="E1" s="49"/>
      <c r="F1" s="49"/>
      <c r="G1" s="49"/>
    </row>
    <row r="2" spans="1:7" ht="16.8" thickBot="1">
      <c r="A2" s="12" t="s">
        <v>0</v>
      </c>
      <c r="B2" s="12" t="s">
        <v>1</v>
      </c>
      <c r="C2" s="9" t="s">
        <v>2</v>
      </c>
      <c r="D2" s="9" t="s">
        <v>67</v>
      </c>
      <c r="E2" s="13" t="s">
        <v>3</v>
      </c>
      <c r="F2" s="22" t="s">
        <v>38</v>
      </c>
      <c r="G2" s="9" t="s">
        <v>4</v>
      </c>
    </row>
    <row r="3" spans="1:7" ht="16.5" customHeight="1" thickBot="1">
      <c r="A3" s="30" t="s">
        <v>26</v>
      </c>
      <c r="B3" s="30" t="s">
        <v>73</v>
      </c>
      <c r="C3" s="30" t="s">
        <v>82</v>
      </c>
      <c r="D3" s="3" t="s">
        <v>74</v>
      </c>
      <c r="E3" s="31">
        <v>4</v>
      </c>
      <c r="F3" s="31">
        <v>3072815</v>
      </c>
      <c r="G3" s="17">
        <v>5.9647700431940187</v>
      </c>
    </row>
    <row r="4" spans="1:7">
      <c r="A4" s="33" t="s">
        <v>26</v>
      </c>
      <c r="B4" s="33" t="s">
        <v>28</v>
      </c>
      <c r="C4" s="33" t="s">
        <v>29</v>
      </c>
      <c r="D4" s="4" t="s">
        <v>30</v>
      </c>
      <c r="E4" s="34">
        <v>5</v>
      </c>
      <c r="F4" s="34">
        <v>304852</v>
      </c>
      <c r="G4" s="18">
        <v>6.0479701538914474</v>
      </c>
    </row>
    <row r="5" spans="1:7" ht="14.4" thickBot="1">
      <c r="A5" s="30" t="s">
        <v>26</v>
      </c>
      <c r="B5" s="30" t="s">
        <v>28</v>
      </c>
      <c r="C5" s="30" t="s">
        <v>31</v>
      </c>
      <c r="D5" s="3" t="s">
        <v>32</v>
      </c>
      <c r="E5" s="31">
        <v>7</v>
      </c>
      <c r="F5" s="31">
        <v>33748718</v>
      </c>
      <c r="G5" s="17">
        <v>6.6502849008872822</v>
      </c>
    </row>
    <row r="6" spans="1:7" ht="14.4" thickBot="1">
      <c r="A6" s="24" t="s">
        <v>26</v>
      </c>
      <c r="B6" s="24" t="s">
        <v>33</v>
      </c>
      <c r="C6" s="24" t="s">
        <v>56</v>
      </c>
      <c r="D6" s="9" t="s">
        <v>55</v>
      </c>
      <c r="E6" s="25">
        <v>7</v>
      </c>
      <c r="F6" s="25">
        <v>16169936</v>
      </c>
      <c r="G6" s="14">
        <v>6.1442744066692025</v>
      </c>
    </row>
    <row r="7" spans="1:7" ht="14.4" thickBot="1">
      <c r="A7" s="24" t="s">
        <v>26</v>
      </c>
      <c r="B7" s="24" t="s">
        <v>16</v>
      </c>
      <c r="C7" s="24" t="s">
        <v>83</v>
      </c>
      <c r="D7" s="9" t="s">
        <v>75</v>
      </c>
      <c r="E7" s="25">
        <v>2</v>
      </c>
      <c r="F7" s="25">
        <v>157069</v>
      </c>
      <c r="G7" s="14">
        <v>5.9433958302238645</v>
      </c>
    </row>
    <row r="8" spans="1:7">
      <c r="A8" s="33" t="s">
        <v>26</v>
      </c>
      <c r="B8" s="33" t="s">
        <v>18</v>
      </c>
      <c r="C8" s="33" t="s">
        <v>84</v>
      </c>
      <c r="D8" s="4" t="s">
        <v>34</v>
      </c>
      <c r="E8" s="34">
        <v>2</v>
      </c>
      <c r="F8" s="34">
        <v>40042516</v>
      </c>
      <c r="G8" s="18">
        <v>6.0171083953449385</v>
      </c>
    </row>
    <row r="9" spans="1:7" ht="14.4" thickBot="1">
      <c r="A9" s="30" t="s">
        <v>26</v>
      </c>
      <c r="B9" s="30" t="s">
        <v>18</v>
      </c>
      <c r="C9" s="30" t="s">
        <v>35</v>
      </c>
      <c r="D9" s="3" t="s">
        <v>57</v>
      </c>
      <c r="E9" s="31">
        <v>7</v>
      </c>
      <c r="F9" s="31">
        <v>399885</v>
      </c>
      <c r="G9" s="17">
        <v>6.1113892349543812</v>
      </c>
    </row>
    <row r="10" spans="1:7">
      <c r="A10" s="33" t="s">
        <v>26</v>
      </c>
      <c r="B10" s="33" t="s">
        <v>36</v>
      </c>
      <c r="C10" s="33" t="s">
        <v>68</v>
      </c>
      <c r="D10" s="4" t="s">
        <v>58</v>
      </c>
      <c r="E10" s="34">
        <v>1</v>
      </c>
      <c r="F10" s="34">
        <v>6153146</v>
      </c>
      <c r="G10" s="18">
        <v>5.9305931502210338</v>
      </c>
    </row>
    <row r="11" spans="1:7" ht="14.4" thickBot="1">
      <c r="A11" s="43" t="s">
        <v>26</v>
      </c>
      <c r="B11" s="43" t="s">
        <v>36</v>
      </c>
      <c r="C11" s="43" t="s">
        <v>59</v>
      </c>
      <c r="D11" s="1" t="s">
        <v>60</v>
      </c>
      <c r="E11" s="44">
        <v>3</v>
      </c>
      <c r="F11" s="44">
        <v>11678474</v>
      </c>
      <c r="G11" s="45">
        <v>6.1479477408104879</v>
      </c>
    </row>
    <row r="12" spans="1:7" ht="16.2">
      <c r="A12" s="47" t="s">
        <v>37</v>
      </c>
      <c r="B12" s="47"/>
      <c r="C12" s="47"/>
      <c r="D12" s="47"/>
      <c r="E12" s="47"/>
      <c r="F12" s="47"/>
      <c r="G12" s="47"/>
    </row>
  </sheetData>
  <mergeCells count="2">
    <mergeCell ref="A1:G1"/>
    <mergeCell ref="A12:G12"/>
  </mergeCells>
  <conditionalFormatting sqref="D3:D11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3304DEAE09B24DA68D64CBB702879E" ma:contentTypeVersion="7" ma:contentTypeDescription="Create a new document." ma:contentTypeScope="" ma:versionID="56f4917bd8fe5572caa8ce3e64525f08">
  <xsd:schema xmlns:xsd="http://www.w3.org/2001/XMLSchema" xmlns:p="http://schemas.microsoft.com/office/2006/metadata/properties" xmlns:ns2="28de4f29-e3d9-478e-b05a-16a8ff0eb393" targetNamespace="http://schemas.microsoft.com/office/2006/metadata/properties" ma:root="true" ma:fieldsID="90fc53ae50983f9ac236714ed868e368" ns2:_="">
    <xsd:import namespace="28de4f29-e3d9-478e-b05a-16a8ff0eb39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28de4f29-e3d9-478e-b05a-16a8ff0eb393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Id xmlns="28de4f29-e3d9-478e-b05a-16a8ff0eb393">Table 6.XLSX</DocumentId>
    <StageName xmlns="28de4f29-e3d9-478e-b05a-16a8ff0eb393" xsi:nil="true"/>
    <IsDeleted xmlns="28de4f29-e3d9-478e-b05a-16a8ff0eb393">false</IsDeleted>
    <FileFormat xmlns="28de4f29-e3d9-478e-b05a-16a8ff0eb393">XLSX</FileFormat>
    <TitleName xmlns="28de4f29-e3d9-478e-b05a-16a8ff0eb393">Table 6.XLSX</TitleName>
    <DocumentType xmlns="28de4f29-e3d9-478e-b05a-16a8ff0eb393">Table</DocumentType>
    <Checked_x0020_Out_x0020_To xmlns="28de4f29-e3d9-478e-b05a-16a8ff0eb393">
      <UserInfo>
        <DisplayName/>
        <AccountId xsi:nil="true"/>
        <AccountType/>
      </UserInfo>
    </Checked_x0020_Out_x0020_To>
  </documentManagement>
</p:properties>
</file>

<file path=customXml/itemProps1.xml><?xml version="1.0" encoding="utf-8"?>
<ds:datastoreItem xmlns:ds="http://schemas.openxmlformats.org/officeDocument/2006/customXml" ds:itemID="{7AE0B5D9-5123-4816-A2A4-6F0E8A032A10}"/>
</file>

<file path=customXml/itemProps2.xml><?xml version="1.0" encoding="utf-8"?>
<ds:datastoreItem xmlns:ds="http://schemas.openxmlformats.org/officeDocument/2006/customXml" ds:itemID="{2D7021C5-52C1-4962-B5E1-37E0417CF428}"/>
</file>

<file path=customXml/itemProps3.xml><?xml version="1.0" encoding="utf-8"?>
<ds:datastoreItem xmlns:ds="http://schemas.openxmlformats.org/officeDocument/2006/customXml" ds:itemID="{347F3F26-E087-4DE3-B22E-C93328FDA34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6A-Roots</vt:lpstr>
      <vt:lpstr>6B-Leaves</vt:lpstr>
    </vt:vector>
  </TitlesOfParts>
  <Company>JKIQLB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heike.lehnert</dc:creator>
  <cp:lastModifiedBy>frank.dunemann</cp:lastModifiedBy>
  <dcterms:created xsi:type="dcterms:W3CDTF">2017-07-03T11:20:43Z</dcterms:created>
  <dcterms:modified xsi:type="dcterms:W3CDTF">2017-10-20T09:30:33Z</dcterms:modified>
</cp:coreProperties>
</file>