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305" windowWidth="20235" windowHeight="91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89" i="1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<sst xmlns="http://schemas.openxmlformats.org/spreadsheetml/2006/main" count="578" uniqueCount="578">
  <si>
    <t>ko01100</t>
  </si>
  <si>
    <t>Metabolic pathways</t>
  </si>
  <si>
    <t>ko01110</t>
  </si>
  <si>
    <t>Biosynthesis of secondary metabolites</t>
  </si>
  <si>
    <t>ko01120</t>
  </si>
  <si>
    <t>Microbial metabolism in diverse environments</t>
  </si>
  <si>
    <t>ko04141</t>
  </si>
  <si>
    <t>Protein processing in endoplasmic reticulum</t>
  </si>
  <si>
    <t>ko05169</t>
  </si>
  <si>
    <t>Epstein-Barr virus infection</t>
  </si>
  <si>
    <t>ko01230</t>
  </si>
  <si>
    <t>Biosynthesis of amino acids</t>
  </si>
  <si>
    <t>ko01200</t>
  </si>
  <si>
    <t>Carbon metabolism</t>
  </si>
  <si>
    <t>ko04075</t>
  </si>
  <si>
    <t>Plant hormone signal transduction</t>
  </si>
  <si>
    <t>ko00240</t>
  </si>
  <si>
    <t>Pyrimidine metabolism</t>
  </si>
  <si>
    <t>ko04626</t>
  </si>
  <si>
    <t>Plant-pathogen interaction</t>
  </si>
  <si>
    <t>ko00500</t>
  </si>
  <si>
    <t>Starch and sucrose metabolism</t>
  </si>
  <si>
    <t>ko03040</t>
  </si>
  <si>
    <t>Spliceosome</t>
  </si>
  <si>
    <t>ko03013</t>
  </si>
  <si>
    <t>RNA transport</t>
  </si>
  <si>
    <t>ko00230</t>
  </si>
  <si>
    <t>Purine metabolism</t>
  </si>
  <si>
    <t>ko00020</t>
  </si>
  <si>
    <t>Citrate cycle (TCA cycle)</t>
  </si>
  <si>
    <t>ko04721</t>
  </si>
  <si>
    <t>Synaptic vesicle cycle</t>
  </si>
  <si>
    <t>ko03010</t>
  </si>
  <si>
    <t>Ribosome</t>
  </si>
  <si>
    <t>ko03015</t>
  </si>
  <si>
    <t>mRNA surveillance pathway</t>
  </si>
  <si>
    <t>ko00190</t>
  </si>
  <si>
    <t>Oxidative phosphorylation</t>
  </si>
  <si>
    <t>ko05203</t>
  </si>
  <si>
    <t>Viral carcinogenesis</t>
  </si>
  <si>
    <t>ko00520</t>
  </si>
  <si>
    <t>Amino sugar and nucleotide sugar metabolism</t>
  </si>
  <si>
    <t>ko04144</t>
  </si>
  <si>
    <t>Endocytosis</t>
  </si>
  <si>
    <t>ko03018</t>
  </si>
  <si>
    <t>RNA degradation</t>
  </si>
  <si>
    <t>ko00010</t>
  </si>
  <si>
    <t>Glycolysis / Gluconeogenesis</t>
  </si>
  <si>
    <t>ko04110</t>
  </si>
  <si>
    <t>Cell cycle</t>
  </si>
  <si>
    <t>ko05164</t>
  </si>
  <si>
    <t>Influenza A</t>
  </si>
  <si>
    <t>ko00940</t>
  </si>
  <si>
    <t>Phenylpropanoid biosynthesis</t>
  </si>
  <si>
    <t>ko04120</t>
  </si>
  <si>
    <t>Ubiquitin mediated proteolysis</t>
  </si>
  <si>
    <t>ko04151</t>
  </si>
  <si>
    <t>PI3K-Akt signaling pathway</t>
  </si>
  <si>
    <t>ko04114</t>
  </si>
  <si>
    <t>Oocyte meiosis</t>
  </si>
  <si>
    <t>ko04910</t>
  </si>
  <si>
    <t>Insulin signaling pathway</t>
  </si>
  <si>
    <t>ko00564</t>
  </si>
  <si>
    <t>Glycerophospholipid metabolism</t>
  </si>
  <si>
    <t>ko00270</t>
  </si>
  <si>
    <t>Cysteine and methionine metabolism</t>
  </si>
  <si>
    <t>ko05205</t>
  </si>
  <si>
    <t>Proteoglycans in cancer</t>
  </si>
  <si>
    <t>ko04145</t>
  </si>
  <si>
    <t>Phagosome</t>
  </si>
  <si>
    <t>ko00620</t>
  </si>
  <si>
    <t>Pyruvate metabolism</t>
  </si>
  <si>
    <t>ko05168</t>
  </si>
  <si>
    <t>Herpes simplex infection</t>
  </si>
  <si>
    <t>ko05166</t>
  </si>
  <si>
    <t>HTLV-I infection</t>
  </si>
  <si>
    <t>ko04152</t>
  </si>
  <si>
    <t>AMPK signaling pathway</t>
  </si>
  <si>
    <t>ko04722</t>
  </si>
  <si>
    <t>Neurotrophin signaling pathway</t>
  </si>
  <si>
    <t>ko00590</t>
  </si>
  <si>
    <t>Arachidonic acid metabolism</t>
  </si>
  <si>
    <t>ko04111</t>
  </si>
  <si>
    <t>Cell cycle - yeast</t>
  </si>
  <si>
    <t>ko00970</t>
  </si>
  <si>
    <t>Aminoacyl-tRNA biosynthesis</t>
  </si>
  <si>
    <t>ko03008</t>
  </si>
  <si>
    <t>Ribosome biogenesis in eukaryotes</t>
  </si>
  <si>
    <t>ko04810</t>
  </si>
  <si>
    <t>Regulation of actin cytoskeleton</t>
  </si>
  <si>
    <t>ko04010</t>
  </si>
  <si>
    <t>MAPK signaling pathway</t>
  </si>
  <si>
    <t>ko04068</t>
  </si>
  <si>
    <t>FoxO signaling pathway</t>
  </si>
  <si>
    <t>ko00360</t>
  </si>
  <si>
    <t>ko01212</t>
  </si>
  <si>
    <t>Fatty acid metabolism</t>
  </si>
  <si>
    <t>ko05206</t>
  </si>
  <si>
    <t>MicroRNAs in cancer</t>
  </si>
  <si>
    <t>ko00983</t>
  </si>
  <si>
    <t>Drug metabolism - other enzymes</t>
  </si>
  <si>
    <t>ko04150</t>
  </si>
  <si>
    <t>mTOR signaling pathway</t>
  </si>
  <si>
    <t>ko04146</t>
  </si>
  <si>
    <t>Peroxisome</t>
  </si>
  <si>
    <t>ko04113</t>
  </si>
  <si>
    <t>Meiosis - yeast</t>
  </si>
  <si>
    <t>ko04666</t>
  </si>
  <si>
    <t>Fc gamma R-mediated phagocytosis</t>
  </si>
  <si>
    <t>ko04070</t>
  </si>
  <si>
    <t>Phosphatidylinositol signaling system</t>
  </si>
  <si>
    <t>ko03420</t>
  </si>
  <si>
    <t>Nucleotide excision repair</t>
  </si>
  <si>
    <t>ko04261</t>
  </si>
  <si>
    <t>Adrenergic signaling in cardiomyocytes</t>
  </si>
  <si>
    <t>ko00260</t>
  </si>
  <si>
    <t>Glycine, serine and threonine metabolism</t>
  </si>
  <si>
    <t>ko00040</t>
  </si>
  <si>
    <t>Pentose and glucuronate interconversions</t>
  </si>
  <si>
    <t>ko04720</t>
  </si>
  <si>
    <t>Long-term potentiation</t>
  </si>
  <si>
    <t>ko00052</t>
  </si>
  <si>
    <t>Galactose metabolism</t>
  </si>
  <si>
    <t>ko04728</t>
  </si>
  <si>
    <t>Dopaminergic synapse</t>
  </si>
  <si>
    <t>ko00710</t>
  </si>
  <si>
    <t>Carbon fixation in photosynthetic organisms</t>
  </si>
  <si>
    <t>ko00480</t>
  </si>
  <si>
    <t>Glutathione metabolism</t>
  </si>
  <si>
    <t>ko05034</t>
  </si>
  <si>
    <t>Alcoholism</t>
  </si>
  <si>
    <t>ko00561</t>
  </si>
  <si>
    <t>Glycerolipid metabolism</t>
  </si>
  <si>
    <t>ko04932</t>
  </si>
  <si>
    <t>Non-alcoholic fatty liver disease (NAFLD)</t>
  </si>
  <si>
    <t>ko00330</t>
  </si>
  <si>
    <t>Arginine and proline metabolism</t>
  </si>
  <si>
    <t>ko04919</t>
  </si>
  <si>
    <t>Thyroid hormone signaling pathway</t>
  </si>
  <si>
    <t>ko03030</t>
  </si>
  <si>
    <t>DNA replication</t>
  </si>
  <si>
    <t>ko00680</t>
  </si>
  <si>
    <t>Methane metabolism</t>
  </si>
  <si>
    <t>ko04921</t>
  </si>
  <si>
    <t>Oxytocin signaling pathway</t>
  </si>
  <si>
    <t>ko00562</t>
  </si>
  <si>
    <t>Inositol phosphate metabolism</t>
  </si>
  <si>
    <t>ko05132</t>
  </si>
  <si>
    <t>Salmonella infection</t>
  </si>
  <si>
    <t>ko04310</t>
  </si>
  <si>
    <t>Wnt signaling pathway</t>
  </si>
  <si>
    <t>ko04014</t>
  </si>
  <si>
    <t>Ras signaling pathway</t>
  </si>
  <si>
    <t>ko04020</t>
  </si>
  <si>
    <t>Calcium signaling pathway</t>
  </si>
  <si>
    <t>ko04390</t>
  </si>
  <si>
    <t>Hippo signaling pathway</t>
  </si>
  <si>
    <t>ko04142</t>
  </si>
  <si>
    <t>Lysosome</t>
  </si>
  <si>
    <t>ko00630</t>
  </si>
  <si>
    <t>Glyoxylate and dicarboxylate metabolism</t>
  </si>
  <si>
    <t>ko04022</t>
  </si>
  <si>
    <t>cGMP-PKG signaling pathway</t>
  </si>
  <si>
    <t>ko04066</t>
  </si>
  <si>
    <t>HIF-1 signaling pathway</t>
  </si>
  <si>
    <t>ko04724</t>
  </si>
  <si>
    <t>Glutamatergic synapse</t>
  </si>
  <si>
    <t>ko00909</t>
  </si>
  <si>
    <t>Sesquiterpenoid and triterpenoid biosynthesis</t>
  </si>
  <si>
    <t>ko00945</t>
  </si>
  <si>
    <t>Stilbenoid, diarylheptanoid and gingerol biosynthesis</t>
  </si>
  <si>
    <t>ko00903</t>
  </si>
  <si>
    <t>Limonene and pinene degradation</t>
  </si>
  <si>
    <t>ko03440</t>
  </si>
  <si>
    <t>Homologous recombination</t>
  </si>
  <si>
    <t>ko00624</t>
  </si>
  <si>
    <t>Polycyclic aromatic hydrocarbon degradation</t>
  </si>
  <si>
    <t>ko01210</t>
  </si>
  <si>
    <t>2-Oxocarboxylic acid metabolism</t>
  </si>
  <si>
    <t>ko00960</t>
  </si>
  <si>
    <t>Tropane, piperidine and pyridine alkaloid biosynthesis</t>
  </si>
  <si>
    <t>ko00900</t>
  </si>
  <si>
    <t>Terpenoid backbone biosynthesis</t>
  </si>
  <si>
    <t>ko03460</t>
  </si>
  <si>
    <t>Fanconi anemia pathway</t>
  </si>
  <si>
    <t>ko03050</t>
  </si>
  <si>
    <t>Proteasome</t>
  </si>
  <si>
    <t>ko04510</t>
  </si>
  <si>
    <t>Focal adhesion</t>
  </si>
  <si>
    <t>ko00051</t>
  </si>
  <si>
    <t>Fructose and mannose metabolism</t>
  </si>
  <si>
    <t>ko00627</t>
  </si>
  <si>
    <t>Aminobenzoate degradation</t>
  </si>
  <si>
    <t>ko05134</t>
  </si>
  <si>
    <t>Legionellosis</t>
  </si>
  <si>
    <t>ko04915</t>
  </si>
  <si>
    <t>Estrogen signaling pathway</t>
  </si>
  <si>
    <t>ko04914</t>
  </si>
  <si>
    <t>Progesterone-mediated oocyte maturation</t>
  </si>
  <si>
    <t>ko04623</t>
  </si>
  <si>
    <t>Cytosolic DNA-sensing pathway</t>
  </si>
  <si>
    <t>ko00363</t>
  </si>
  <si>
    <t>Bisphenol degradation</t>
  </si>
  <si>
    <t>ko04650</t>
  </si>
  <si>
    <t>Natural killer cell mediated cytotoxicity</t>
  </si>
  <si>
    <t>ko04912</t>
  </si>
  <si>
    <t>GnRH signaling pathway</t>
  </si>
  <si>
    <t>ko00860</t>
  </si>
  <si>
    <t>Porphyrin and chlorophyll metabolism</t>
  </si>
  <si>
    <t>ko00030</t>
  </si>
  <si>
    <t>Pentose phosphate pathway</t>
  </si>
  <si>
    <t>ko00250</t>
  </si>
  <si>
    <t>Alanine, aspartate and glutamate metabolism</t>
  </si>
  <si>
    <t>ko04370</t>
  </si>
  <si>
    <t>VEGF signaling pathway</t>
  </si>
  <si>
    <t>ko00300</t>
  </si>
  <si>
    <t>Lysine biosynthesis</t>
  </si>
  <si>
    <t>ko03430</t>
  </si>
  <si>
    <t>Mismatch repair</t>
  </si>
  <si>
    <t>ko00460</t>
  </si>
  <si>
    <t>Cyanoamino acid metabolism</t>
  </si>
  <si>
    <t>ko00195</t>
  </si>
  <si>
    <t>Photosynthesis</t>
  </si>
  <si>
    <t>ko04612</t>
  </si>
  <si>
    <t>Antigen processing and presentation</t>
  </si>
  <si>
    <t>ko04360</t>
  </si>
  <si>
    <t>Axon guidance</t>
  </si>
  <si>
    <t>ko05161</t>
  </si>
  <si>
    <t>Hepatitis B</t>
  </si>
  <si>
    <t>ko00400</t>
  </si>
  <si>
    <t>Phenylalanine, tyrosine and tryptophan biosynthesis</t>
  </si>
  <si>
    <t>ko04350</t>
  </si>
  <si>
    <t>TGF-beta signaling pathway</t>
  </si>
  <si>
    <t>ko00280</t>
  </si>
  <si>
    <t>Valine, leucine and isoleucine degradation</t>
  </si>
  <si>
    <t>ko04530</t>
  </si>
  <si>
    <t>Tight junction</t>
  </si>
  <si>
    <t>ko04712</t>
  </si>
  <si>
    <t>Circadian rhythm - plant</t>
  </si>
  <si>
    <t>ko04115</t>
  </si>
  <si>
    <t>p53 signaling pathway</t>
  </si>
  <si>
    <t>ko00071</t>
  </si>
  <si>
    <t>Fatty acid degradation</t>
  </si>
  <si>
    <t>ko00510</t>
  </si>
  <si>
    <t>N-Glycan biosynthesis</t>
  </si>
  <si>
    <t>ko00053</t>
  </si>
  <si>
    <t>Ascorbate and aldarate metabolism</t>
  </si>
  <si>
    <t>ko04976</t>
  </si>
  <si>
    <t>Bile secretion</t>
  </si>
  <si>
    <t>ko03022</t>
  </si>
  <si>
    <t>Basal transcription factors</t>
  </si>
  <si>
    <t>ko00720</t>
  </si>
  <si>
    <t>Carbon fixation pathways in prokaryotes</t>
  </si>
  <si>
    <t>ko04391</t>
  </si>
  <si>
    <t>Hippo signaling pathway - fly</t>
  </si>
  <si>
    <t>ko04015</t>
  </si>
  <si>
    <t>Rap1 signaling pathway</t>
  </si>
  <si>
    <t>ko00410</t>
  </si>
  <si>
    <t>beta-Alanine metabolism</t>
  </si>
  <si>
    <t>ko00565</t>
  </si>
  <si>
    <t>Ether lipid metabolism</t>
  </si>
  <si>
    <t>ko04620</t>
  </si>
  <si>
    <t>Toll-like receptor signaling pathway</t>
  </si>
  <si>
    <t>ko04270</t>
  </si>
  <si>
    <t>Vascular smooth muscle contraction</t>
  </si>
  <si>
    <t>ko03060</t>
  </si>
  <si>
    <t>Protein export</t>
  </si>
  <si>
    <t>ko04916</t>
  </si>
  <si>
    <t>Melanogenesis</t>
  </si>
  <si>
    <t>ko04520</t>
  </si>
  <si>
    <t>Adherens junction</t>
  </si>
  <si>
    <t>ko00830</t>
  </si>
  <si>
    <t>Retinol metabolism</t>
  </si>
  <si>
    <t>ko00350</t>
  </si>
  <si>
    <t>Tyrosine metabolism</t>
  </si>
  <si>
    <t>ko00592</t>
  </si>
  <si>
    <t>alpha-Linolenic acid metabolism</t>
  </si>
  <si>
    <t>ko00640</t>
  </si>
  <si>
    <t>Propanoate metabolism</t>
  </si>
  <si>
    <t>ko03020</t>
  </si>
  <si>
    <t>RNA polymerase</t>
  </si>
  <si>
    <t>ko02010</t>
  </si>
  <si>
    <t>ABC transporters</t>
  </si>
  <si>
    <t>ko00906</t>
  </si>
  <si>
    <t>ko00061</t>
  </si>
  <si>
    <t>Fatty acid biosynthesis</t>
  </si>
  <si>
    <t>ko05202</t>
  </si>
  <si>
    <t>Transcriptional misregulation in cancer</t>
  </si>
  <si>
    <t>ko05133</t>
  </si>
  <si>
    <t>Pertussis</t>
  </si>
  <si>
    <t>ko00100</t>
  </si>
  <si>
    <t>Steroid biosynthesis</t>
  </si>
  <si>
    <t>ko01040</t>
  </si>
  <si>
    <t>Biosynthesis of unsaturated fatty acids</t>
  </si>
  <si>
    <t>ko03320</t>
  </si>
  <si>
    <t>PPAR signaling pathway</t>
  </si>
  <si>
    <t>ko04662</t>
  </si>
  <si>
    <t>B cell receptor signaling pathway</t>
  </si>
  <si>
    <t>ko04540</t>
  </si>
  <si>
    <t>Gap junction</t>
  </si>
  <si>
    <t>ko05031</t>
  </si>
  <si>
    <t>Amphetamine addiction</t>
  </si>
  <si>
    <t>ko04611</t>
  </si>
  <si>
    <t>Platelet activation</t>
  </si>
  <si>
    <t>ko03410</t>
  </si>
  <si>
    <t>Base excision repair</t>
  </si>
  <si>
    <t>ko04130</t>
  </si>
  <si>
    <t>SNARE interactions in vesicular transport</t>
  </si>
  <si>
    <t>ko00910</t>
  </si>
  <si>
    <t>Nitrogen metabolism</t>
  </si>
  <si>
    <t>ko00310</t>
  </si>
  <si>
    <t>Lysine degradation</t>
  </si>
  <si>
    <t>ko04730</t>
  </si>
  <si>
    <t>Long-term depression</t>
  </si>
  <si>
    <t>ko00513</t>
  </si>
  <si>
    <t>Various types of N-glycan biosynthesis</t>
  </si>
  <si>
    <t>ko00600</t>
  </si>
  <si>
    <t>Sphingolipid metabolism</t>
  </si>
  <si>
    <t>ko00380</t>
  </si>
  <si>
    <t>Tryptophan metabolism</t>
  </si>
  <si>
    <t>ko04660</t>
  </si>
  <si>
    <t>T cell receptor signaling pathway</t>
  </si>
  <si>
    <t>ko00130</t>
  </si>
  <si>
    <t>Ubiquinone and other terpenoid-quinone biosynthesis</t>
  </si>
  <si>
    <t>ko04664</t>
  </si>
  <si>
    <t>Fc epsilon RI signaling pathway</t>
  </si>
  <si>
    <t>ko00920</t>
  </si>
  <si>
    <t>Sulfur metabolism</t>
  </si>
  <si>
    <t>ko04727</t>
  </si>
  <si>
    <t>GABAergic synapse</t>
  </si>
  <si>
    <t>ko04917</t>
  </si>
  <si>
    <t>Prolactin signaling pathway</t>
  </si>
  <si>
    <t>ko04380</t>
  </si>
  <si>
    <t>Osteoclast differentiation</t>
  </si>
  <si>
    <t>ko04062</t>
  </si>
  <si>
    <t>Chemokine signaling pathway</t>
  </si>
  <si>
    <t>ko00780</t>
  </si>
  <si>
    <t>Biotin metabolism</t>
  </si>
  <si>
    <t>ko00670</t>
  </si>
  <si>
    <t>One carbon pool by folate</t>
  </si>
  <si>
    <t>ko01220</t>
  </si>
  <si>
    <t>Degradation of aromatic compounds</t>
  </si>
  <si>
    <t>ko04742</t>
  </si>
  <si>
    <t>Taste transduction</t>
  </si>
  <si>
    <t>ko04210</t>
  </si>
  <si>
    <t>Apoptosis</t>
  </si>
  <si>
    <t>ko04140</t>
  </si>
  <si>
    <t>Regulation of autophagy</t>
  </si>
  <si>
    <t>ko00450</t>
  </si>
  <si>
    <t>Selenocompound metabolism</t>
  </si>
  <si>
    <t>ko00062</t>
  </si>
  <si>
    <t>Fatty acid elongation</t>
  </si>
  <si>
    <t>ko00253</t>
  </si>
  <si>
    <t>Tetracycline biosynthesis</t>
  </si>
  <si>
    <t>ko00511</t>
  </si>
  <si>
    <t>Other glycan degradation</t>
  </si>
  <si>
    <t>ko00073</t>
  </si>
  <si>
    <t>Cutin, suberine and wax biosynthesis</t>
  </si>
  <si>
    <t>ko04920</t>
  </si>
  <si>
    <t>Adipocytokine signaling pathway</t>
  </si>
  <si>
    <t>ko04012</t>
  </si>
  <si>
    <t>ErbB signaling pathway</t>
  </si>
  <si>
    <t>ko04750</t>
  </si>
  <si>
    <t>Inflammatory mediator regulation of TRP channels</t>
  </si>
  <si>
    <t>ko00770</t>
  </si>
  <si>
    <t>Pantothenate and CoA biosynthesis</t>
  </si>
  <si>
    <t>ko04961</t>
  </si>
  <si>
    <t>Endocrine and other factor-regulated calcium reabsorption</t>
  </si>
  <si>
    <t>ko04713</t>
  </si>
  <si>
    <t>Circadian entrainment</t>
  </si>
  <si>
    <t>ko00430</t>
  </si>
  <si>
    <t>Taurine and hypotaurine metabolism</t>
  </si>
  <si>
    <t>ko04966</t>
  </si>
  <si>
    <t>Collecting duct acid secretion</t>
  </si>
  <si>
    <t>ko04621</t>
  </si>
  <si>
    <t>NOD-like receptor signaling pathway</t>
  </si>
  <si>
    <t>ko00982</t>
  </si>
  <si>
    <t>Drug metabolism - cytochrome P450</t>
  </si>
  <si>
    <t>ko04670</t>
  </si>
  <si>
    <t>Leukocyte transendothelial migration</t>
  </si>
  <si>
    <t>ko00980</t>
  </si>
  <si>
    <t>Metabolism of xenobiotics by cytochrome P450</t>
  </si>
  <si>
    <t>ko00950</t>
  </si>
  <si>
    <t>Isoquinoline alkaloid biosynthesis</t>
  </si>
  <si>
    <t>ko04710</t>
  </si>
  <si>
    <t>Circadian rhythm</t>
  </si>
  <si>
    <t>ko00290</t>
  </si>
  <si>
    <t>Valine, leucine and isoleucine biosynthesis</t>
  </si>
  <si>
    <t>ko04972</t>
  </si>
  <si>
    <t>Pancreatic secretion</t>
  </si>
  <si>
    <t>ko04064</t>
  </si>
  <si>
    <t>NF-kappa B signaling pathway</t>
  </si>
  <si>
    <t>ko04320</t>
  </si>
  <si>
    <t>Dorso-ventral axis formation</t>
  </si>
  <si>
    <t>ko04723</t>
  </si>
  <si>
    <t>Retrograde endocannabinoid signaling</t>
  </si>
  <si>
    <t>ko00650</t>
  </si>
  <si>
    <t>Butanoate metabolism</t>
  </si>
  <si>
    <t>ko00904</t>
  </si>
  <si>
    <t>Diterpenoid biosynthesis</t>
  </si>
  <si>
    <t>ko04918</t>
  </si>
  <si>
    <t>Thyroid hormone synthesis</t>
  </si>
  <si>
    <t>ko00340</t>
  </si>
  <si>
    <t>Histidine metabolism</t>
  </si>
  <si>
    <t>ko04330</t>
  </si>
  <si>
    <t>Notch signaling pathway</t>
  </si>
  <si>
    <t>ko00941</t>
  </si>
  <si>
    <t>Flavonoid biosynthesis</t>
  </si>
  <si>
    <t>ko00908</t>
  </si>
  <si>
    <t>Zeatin biosynthesis</t>
  </si>
  <si>
    <t>ko04668</t>
  </si>
  <si>
    <t>TNF signaling pathway</t>
  </si>
  <si>
    <t>ko00440</t>
  </si>
  <si>
    <t>Phosphonate and phosphinate metabolism</t>
  </si>
  <si>
    <t>ko04745</t>
  </si>
  <si>
    <t>Phototransduction - fly</t>
  </si>
  <si>
    <t>ko05204</t>
  </si>
  <si>
    <t>Chemical carcinogenesis</t>
  </si>
  <si>
    <t>ko04630</t>
  </si>
  <si>
    <t>Jak-STAT signaling pathway</t>
  </si>
  <si>
    <t>ko00563</t>
  </si>
  <si>
    <t>Glycosylphosphatidylinositol(GPI)-anchor biosynthesis</t>
  </si>
  <si>
    <t>ko02020</t>
  </si>
  <si>
    <t>Two-component system</t>
  </si>
  <si>
    <t>ko00790</t>
  </si>
  <si>
    <t>Folate biosynthesis</t>
  </si>
  <si>
    <t>ko04726</t>
  </si>
  <si>
    <t>Serotonergic synapse</t>
  </si>
  <si>
    <t>ko00625</t>
  </si>
  <si>
    <t>Chloroalkane and chloroalkene degradation</t>
  </si>
  <si>
    <t>ko04260</t>
  </si>
  <si>
    <t>Cardiac muscle contraction</t>
  </si>
  <si>
    <t>ko00760</t>
  </si>
  <si>
    <t>Nicotinate and nicotinamide metabolism</t>
  </si>
  <si>
    <t>ko04962</t>
  </si>
  <si>
    <t>Vasopressin-regulated water reabsorption</t>
  </si>
  <si>
    <t>ko00591</t>
  </si>
  <si>
    <t>Linoleic acid metabolism</t>
  </si>
  <si>
    <t>ko00902</t>
  </si>
  <si>
    <t>Monoterpenoid biosynthesis</t>
  </si>
  <si>
    <t>ko04970</t>
  </si>
  <si>
    <t>Salivary secretion</t>
  </si>
  <si>
    <t>ko04960</t>
  </si>
  <si>
    <t>Aldosterone-regulated sodium reabsorption</t>
  </si>
  <si>
    <t>ko04725</t>
  </si>
  <si>
    <t>Cholinergic synapse</t>
  </si>
  <si>
    <t>ko04011</t>
  </si>
  <si>
    <t>MAPK signaling pathway - yeast</t>
  </si>
  <si>
    <t>ko04978</t>
  </si>
  <si>
    <t>Mineral absorption</t>
  </si>
  <si>
    <t>ko00750</t>
  </si>
  <si>
    <t>Vitamin B6 metabolism</t>
  </si>
  <si>
    <t>ko04112</t>
  </si>
  <si>
    <t>Cell cycle - Caulobacter</t>
  </si>
  <si>
    <t>ko04744</t>
  </si>
  <si>
    <t>Phototransduction</t>
  </si>
  <si>
    <t>ko00730</t>
  </si>
  <si>
    <t>Thiamine metabolism</t>
  </si>
  <si>
    <t>ko04340</t>
  </si>
  <si>
    <t>Hedgehog signaling pathway</t>
  </si>
  <si>
    <t>ko04971</t>
  </si>
  <si>
    <t>Gastric acid secretion</t>
  </si>
  <si>
    <t>ko00905</t>
  </si>
  <si>
    <t>Brassinosteroid biosynthesis</t>
  </si>
  <si>
    <t>ko04974</t>
  </si>
  <si>
    <t>Protein digestion and absorption</t>
  </si>
  <si>
    <t>ko04973</t>
  </si>
  <si>
    <t>Carbohydrate digestion and absorption</t>
  </si>
  <si>
    <t>ko00521</t>
  </si>
  <si>
    <t>Streptomycin biosynthesis</t>
  </si>
  <si>
    <t>ko05032</t>
  </si>
  <si>
    <t>Morphine addiction</t>
  </si>
  <si>
    <t>ko00603</t>
  </si>
  <si>
    <t>Glycosphingolipid biosynthesis - globo series</t>
  </si>
  <si>
    <t>ko04013</t>
  </si>
  <si>
    <t>MAPK signaling pathway - fly</t>
  </si>
  <si>
    <t>ko04740</t>
  </si>
  <si>
    <t>Olfactory transduction</t>
  </si>
  <si>
    <t>ko03070</t>
  </si>
  <si>
    <t>Bacterial secretion system</t>
  </si>
  <si>
    <t>ko00626</t>
  </si>
  <si>
    <t>Naphthalene degradation</t>
  </si>
  <si>
    <t>ko04122</t>
  </si>
  <si>
    <t>Sulfur relay system</t>
  </si>
  <si>
    <t>ko00362</t>
  </si>
  <si>
    <t>Benzoate degradation</t>
  </si>
  <si>
    <t>ko00942</t>
  </si>
  <si>
    <t>Anthocyanin biosynthesis</t>
  </si>
  <si>
    <t>ko00660</t>
  </si>
  <si>
    <t>C5-Branched dibasic acid metabolism</t>
  </si>
  <si>
    <t>ko04975</t>
  </si>
  <si>
    <t>Fat digestion and absorption</t>
  </si>
  <si>
    <t>ko00740</t>
  </si>
  <si>
    <t>Riboflavin metabolism</t>
  </si>
  <si>
    <t>ko04622</t>
  </si>
  <si>
    <t>RIG-I-like receptor signaling pathway</t>
  </si>
  <si>
    <t>ko00531</t>
  </si>
  <si>
    <t>Glycosaminoglycan degradation</t>
  </si>
  <si>
    <t>ko00944</t>
  </si>
  <si>
    <t>Flavone and flavonol biosynthesis</t>
  </si>
  <si>
    <t>ko05033</t>
  </si>
  <si>
    <t>Nicotine addiction</t>
  </si>
  <si>
    <t>ko03450</t>
  </si>
  <si>
    <t>Non-homologous end-joining</t>
  </si>
  <si>
    <t>ko00524</t>
  </si>
  <si>
    <t>Butirosin and neomycin biosynthesis</t>
  </si>
  <si>
    <t>ko00072</t>
  </si>
  <si>
    <t>Synthesis and degradation of ketone bodies</t>
  </si>
  <si>
    <t>ko04711</t>
  </si>
  <si>
    <t>Circadian rhythm - fly</t>
  </si>
  <si>
    <t>ko00196</t>
  </si>
  <si>
    <t>Photosynthesis - antenna proteins</t>
  </si>
  <si>
    <t>ko00540</t>
  </si>
  <si>
    <t>Lipopolysaccharide biosynthesis</t>
  </si>
  <si>
    <t>ko04911</t>
  </si>
  <si>
    <t>Insulin secretion</t>
  </si>
  <si>
    <t>ko00401</t>
  </si>
  <si>
    <t>Novobiocin biosynthesis</t>
  </si>
  <si>
    <t>ko00514</t>
  </si>
  <si>
    <t>Other types of O-glycan biosynthesis</t>
  </si>
  <si>
    <t>ko00361</t>
  </si>
  <si>
    <t>Chlorocyclohexane and chlorobenzene degradation</t>
  </si>
  <si>
    <t>ko00604</t>
  </si>
  <si>
    <t>Glycosphingolipid biosynthesis - ganglio series</t>
  </si>
  <si>
    <t>ko04964</t>
  </si>
  <si>
    <t>Proximal tubule bicarbonate reclamation</t>
  </si>
  <si>
    <t>ko00785</t>
  </si>
  <si>
    <t>Lipoic acid metabolism</t>
  </si>
  <si>
    <t>ko00351</t>
  </si>
  <si>
    <t>DDT degradation</t>
  </si>
  <si>
    <t>ko00966</t>
  </si>
  <si>
    <t>Glucosinolate biosynthesis</t>
  </si>
  <si>
    <t>ko00901</t>
  </si>
  <si>
    <t>Indole alkaloid biosynthesis</t>
  </si>
  <si>
    <t>ko01051</t>
  </si>
  <si>
    <t>Biosynthesis of ansamycins</t>
  </si>
  <si>
    <t>ko00643</t>
  </si>
  <si>
    <t>Styrene degradation</t>
  </si>
  <si>
    <t>ko05030</t>
  </si>
  <si>
    <t>Cocaine addiction</t>
  </si>
  <si>
    <t>ko00254</t>
  </si>
  <si>
    <t>Aflatoxin biosynthesis</t>
  </si>
  <si>
    <t>ko00232</t>
  </si>
  <si>
    <t>Caffeine metabolism</t>
  </si>
  <si>
    <t>ko00140</t>
  </si>
  <si>
    <t>Steroid hormone biosynthesis</t>
  </si>
  <si>
    <t>ko01053</t>
  </si>
  <si>
    <t>Biosynthesis of siderophore group nonribosomal peptides</t>
  </si>
  <si>
    <t>ko04977</t>
  </si>
  <si>
    <t>Vitamin digestion and absorption</t>
  </si>
  <si>
    <t>ko00550</t>
  </si>
  <si>
    <t>Peptidoglycan biosynthesis</t>
  </si>
  <si>
    <t>ko00281</t>
  </si>
  <si>
    <t>Geraniol degradation</t>
  </si>
  <si>
    <t>ko00364</t>
  </si>
  <si>
    <t>Fluorobenzoate degradation</t>
  </si>
  <si>
    <t>ko00965</t>
  </si>
  <si>
    <t>Betalain biosynthesis</t>
  </si>
  <si>
    <t>ko00623</t>
  </si>
  <si>
    <t>Toluene degradation</t>
  </si>
  <si>
    <t>ko04913</t>
  </si>
  <si>
    <t>Ovarian steroidogenesis</t>
  </si>
  <si>
    <t>ko00471</t>
  </si>
  <si>
    <t>D-Glutamine and D-glutamate metabolism</t>
  </si>
  <si>
    <t>ko04514</t>
  </si>
  <si>
    <t>Cell adhesion molecules (CAMs)</t>
  </si>
  <si>
    <t>ko00523</t>
  </si>
  <si>
    <t>Polyketide sugar unit biosynthesis</t>
  </si>
  <si>
    <t>ko04512</t>
  </si>
  <si>
    <t>ECM-receptor interaction</t>
  </si>
  <si>
    <t>Number</t>
    <phoneticPr fontId="1" type="noConversion"/>
  </si>
  <si>
    <t>Pathway_ID</t>
    <phoneticPr fontId="1" type="noConversion"/>
  </si>
  <si>
    <t>Pathway_description</t>
    <phoneticPr fontId="1" type="noConversion"/>
  </si>
  <si>
    <t>Unigene_number</t>
    <phoneticPr fontId="1" type="noConversion"/>
  </si>
  <si>
    <t>Percent (%)</t>
    <phoneticPr fontId="1" type="noConversion"/>
  </si>
  <si>
    <t>Phenylalanine metabolism</t>
    <phoneticPr fontId="1" type="noConversion"/>
  </si>
  <si>
    <t>Carotenoid biosynthesis</t>
    <phoneticPr fontId="1" type="noConversion"/>
  </si>
  <si>
    <r>
      <t>Summary of KEGG pathways involved in the</t>
    </r>
    <r>
      <rPr>
        <b/>
        <i/>
        <sz val="16"/>
        <rFont val="Arial"/>
        <family val="2"/>
      </rPr>
      <t xml:space="preserve"> S. oblata</t>
    </r>
    <r>
      <rPr>
        <b/>
        <sz val="16"/>
        <rFont val="Arial"/>
        <family val="2"/>
      </rPr>
      <t xml:space="preserve"> inflorescence transcriptome</t>
    </r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</si>
</sst>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0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0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9"/>
  <sheetViews>
    <sheetView tabSelected="1" workbookViewId="0">
      <selection activeCell="I7" sqref="I7"/>
    </sheetView>
  </sheetViews>
  <sheetFormatPr defaultRowHeight="15"/>
  <cols>
    <col min="1" max="1" width="9" style="12"/>
    <col min="2" max="2" width="14.75" style="12" customWidth="1"/>
    <col min="3" max="3" width="42.125" style="13" customWidth="1"/>
    <col min="4" max="4" width="18.75" style="12" customWidth="1"/>
    <col min="5" max="5" width="14.5" style="12" customWidth="1"/>
    <col min="6" max="16384" width="9" style="15"/>
  </cols>
  <sheetData>
    <row r="1" spans="1:6" s="5" customFormat="1" ht="20.25">
      <c r="A1" s="1" t="s">
        <v>577</v>
      </c>
      <c r="B1" s="2"/>
      <c r="C1" s="3"/>
      <c r="D1" s="4"/>
      <c r="E1" s="2"/>
    </row>
    <row r="2" spans="1:6" s="10" customFormat="1" ht="23.25">
      <c r="A2" s="6"/>
      <c r="B2" s="7"/>
      <c r="C2" s="8"/>
      <c r="D2" s="9"/>
      <c r="E2" s="7"/>
    </row>
    <row r="3" spans="1:6" s="11" customFormat="1" ht="15.75">
      <c r="A3" s="16" t="s">
        <v>570</v>
      </c>
      <c r="B3" s="16" t="s">
        <v>571</v>
      </c>
      <c r="C3" s="17" t="s">
        <v>572</v>
      </c>
      <c r="D3" s="16" t="s">
        <v>573</v>
      </c>
      <c r="E3" s="18" t="s">
        <v>574</v>
      </c>
    </row>
    <row r="4" spans="1:6">
      <c r="A4" s="19">
        <v>1</v>
      </c>
      <c r="B4" s="19" t="s">
        <v>0</v>
      </c>
      <c r="C4" s="20" t="s">
        <v>1</v>
      </c>
      <c r="D4" s="19">
        <v>2906</v>
      </c>
      <c r="E4" s="21">
        <f>D4/12388</f>
        <v>0.23458185340652243</v>
      </c>
      <c r="F4" s="14"/>
    </row>
    <row r="5" spans="1:6">
      <c r="A5" s="19">
        <v>2</v>
      </c>
      <c r="B5" s="19" t="s">
        <v>2</v>
      </c>
      <c r="C5" s="20" t="s">
        <v>3</v>
      </c>
      <c r="D5" s="19">
        <v>1574</v>
      </c>
      <c r="E5" s="21">
        <f t="shared" ref="E5:E68" si="0">D5/12388</f>
        <v>0.12705844365515015</v>
      </c>
      <c r="F5" s="14"/>
    </row>
    <row r="6" spans="1:6">
      <c r="A6" s="19">
        <v>3</v>
      </c>
      <c r="B6" s="19" t="s">
        <v>4</v>
      </c>
      <c r="C6" s="20" t="s">
        <v>5</v>
      </c>
      <c r="D6" s="19">
        <v>619</v>
      </c>
      <c r="E6" s="21">
        <f t="shared" si="0"/>
        <v>4.9967710687762353E-2</v>
      </c>
      <c r="F6" s="14"/>
    </row>
    <row r="7" spans="1:6">
      <c r="A7" s="19">
        <v>4</v>
      </c>
      <c r="B7" s="19" t="s">
        <v>6</v>
      </c>
      <c r="C7" s="20" t="s">
        <v>7</v>
      </c>
      <c r="D7" s="19">
        <v>521</v>
      </c>
      <c r="E7" s="21">
        <f t="shared" si="0"/>
        <v>4.2056829189538264E-2</v>
      </c>
      <c r="F7" s="14"/>
    </row>
    <row r="8" spans="1:6">
      <c r="A8" s="19">
        <v>5</v>
      </c>
      <c r="B8" s="19" t="s">
        <v>8</v>
      </c>
      <c r="C8" s="20" t="s">
        <v>9</v>
      </c>
      <c r="D8" s="19">
        <v>400</v>
      </c>
      <c r="E8" s="21">
        <f t="shared" si="0"/>
        <v>3.2289312237649338E-2</v>
      </c>
      <c r="F8" s="14"/>
    </row>
    <row r="9" spans="1:6">
      <c r="A9" s="19">
        <v>6</v>
      </c>
      <c r="B9" s="19" t="s">
        <v>10</v>
      </c>
      <c r="C9" s="20" t="s">
        <v>11</v>
      </c>
      <c r="D9" s="19">
        <v>396</v>
      </c>
      <c r="E9" s="21">
        <f t="shared" si="0"/>
        <v>3.1966419115272843E-2</v>
      </c>
      <c r="F9" s="14"/>
    </row>
    <row r="10" spans="1:6">
      <c r="A10" s="19">
        <v>7</v>
      </c>
      <c r="B10" s="19" t="s">
        <v>12</v>
      </c>
      <c r="C10" s="20" t="s">
        <v>13</v>
      </c>
      <c r="D10" s="19">
        <v>395</v>
      </c>
      <c r="E10" s="21">
        <f t="shared" si="0"/>
        <v>3.1885695834678721E-2</v>
      </c>
      <c r="F10" s="14"/>
    </row>
    <row r="11" spans="1:6">
      <c r="A11" s="19">
        <v>8</v>
      </c>
      <c r="B11" s="19" t="s">
        <v>14</v>
      </c>
      <c r="C11" s="20" t="s">
        <v>15</v>
      </c>
      <c r="D11" s="19">
        <v>378</v>
      </c>
      <c r="E11" s="21">
        <f t="shared" si="0"/>
        <v>3.0513400064578623E-2</v>
      </c>
      <c r="F11" s="14"/>
    </row>
    <row r="12" spans="1:6">
      <c r="A12" s="19">
        <v>9</v>
      </c>
      <c r="B12" s="19" t="s">
        <v>16</v>
      </c>
      <c r="C12" s="20" t="s">
        <v>17</v>
      </c>
      <c r="D12" s="19">
        <v>352</v>
      </c>
      <c r="E12" s="21">
        <f t="shared" si="0"/>
        <v>2.8414594769131416E-2</v>
      </c>
      <c r="F12" s="14"/>
    </row>
    <row r="13" spans="1:6">
      <c r="A13" s="19">
        <v>10</v>
      </c>
      <c r="B13" s="19" t="s">
        <v>18</v>
      </c>
      <c r="C13" s="20" t="s">
        <v>19</v>
      </c>
      <c r="D13" s="19">
        <v>328</v>
      </c>
      <c r="E13" s="21">
        <f t="shared" si="0"/>
        <v>2.6477236034872457E-2</v>
      </c>
      <c r="F13" s="14"/>
    </row>
    <row r="14" spans="1:6">
      <c r="A14" s="19">
        <v>11</v>
      </c>
      <c r="B14" s="19" t="s">
        <v>20</v>
      </c>
      <c r="C14" s="20" t="s">
        <v>21</v>
      </c>
      <c r="D14" s="19">
        <v>318</v>
      </c>
      <c r="E14" s="21">
        <f t="shared" si="0"/>
        <v>2.5670003228931225E-2</v>
      </c>
      <c r="F14" s="14"/>
    </row>
    <row r="15" spans="1:6">
      <c r="A15" s="19">
        <v>12</v>
      </c>
      <c r="B15" s="19" t="s">
        <v>22</v>
      </c>
      <c r="C15" s="20" t="s">
        <v>23</v>
      </c>
      <c r="D15" s="19">
        <v>275</v>
      </c>
      <c r="E15" s="21">
        <f t="shared" si="0"/>
        <v>2.219890216338392E-2</v>
      </c>
      <c r="F15" s="14"/>
    </row>
    <row r="16" spans="1:6">
      <c r="A16" s="19">
        <v>13</v>
      </c>
      <c r="B16" s="22" t="s">
        <v>24</v>
      </c>
      <c r="C16" s="23" t="s">
        <v>25</v>
      </c>
      <c r="D16" s="22">
        <v>251</v>
      </c>
      <c r="E16" s="21">
        <f t="shared" si="0"/>
        <v>2.0261543429124961E-2</v>
      </c>
      <c r="F16" s="14"/>
    </row>
    <row r="17" spans="1:6">
      <c r="A17" s="19">
        <v>14</v>
      </c>
      <c r="B17" s="19" t="s">
        <v>26</v>
      </c>
      <c r="C17" s="20" t="s">
        <v>27</v>
      </c>
      <c r="D17" s="19">
        <v>245</v>
      </c>
      <c r="E17" s="21">
        <f t="shared" si="0"/>
        <v>1.9777203745560218E-2</v>
      </c>
      <c r="F17" s="14"/>
    </row>
    <row r="18" spans="1:6">
      <c r="A18" s="19">
        <v>15</v>
      </c>
      <c r="B18" s="19" t="s">
        <v>28</v>
      </c>
      <c r="C18" s="20" t="s">
        <v>29</v>
      </c>
      <c r="D18" s="19">
        <v>245</v>
      </c>
      <c r="E18" s="21">
        <f t="shared" si="0"/>
        <v>1.9777203745560218E-2</v>
      </c>
      <c r="F18" s="14"/>
    </row>
    <row r="19" spans="1:6">
      <c r="A19" s="19">
        <v>16</v>
      </c>
      <c r="B19" s="19" t="s">
        <v>30</v>
      </c>
      <c r="C19" s="20" t="s">
        <v>31</v>
      </c>
      <c r="D19" s="19">
        <v>240</v>
      </c>
      <c r="E19" s="21">
        <f t="shared" si="0"/>
        <v>1.9373587342589604E-2</v>
      </c>
      <c r="F19" s="14"/>
    </row>
    <row r="20" spans="1:6">
      <c r="A20" s="19">
        <v>17</v>
      </c>
      <c r="B20" s="19" t="s">
        <v>32</v>
      </c>
      <c r="C20" s="20" t="s">
        <v>33</v>
      </c>
      <c r="D20" s="19">
        <v>230</v>
      </c>
      <c r="E20" s="21">
        <f t="shared" si="0"/>
        <v>1.8566354536648368E-2</v>
      </c>
      <c r="F20" s="14"/>
    </row>
    <row r="21" spans="1:6">
      <c r="A21" s="19">
        <v>18</v>
      </c>
      <c r="B21" s="19" t="s">
        <v>34</v>
      </c>
      <c r="C21" s="20" t="s">
        <v>35</v>
      </c>
      <c r="D21" s="19">
        <v>224</v>
      </c>
      <c r="E21" s="21">
        <f t="shared" si="0"/>
        <v>1.8082014853083628E-2</v>
      </c>
      <c r="F21" s="14"/>
    </row>
    <row r="22" spans="1:6">
      <c r="A22" s="19">
        <v>19</v>
      </c>
      <c r="B22" s="19" t="s">
        <v>36</v>
      </c>
      <c r="C22" s="20" t="s">
        <v>37</v>
      </c>
      <c r="D22" s="19">
        <v>220</v>
      </c>
      <c r="E22" s="21">
        <f t="shared" si="0"/>
        <v>1.7759121730707136E-2</v>
      </c>
      <c r="F22" s="14"/>
    </row>
    <row r="23" spans="1:6">
      <c r="A23" s="19">
        <v>20</v>
      </c>
      <c r="B23" s="19" t="s">
        <v>38</v>
      </c>
      <c r="C23" s="20" t="s">
        <v>39</v>
      </c>
      <c r="D23" s="19">
        <v>217</v>
      </c>
      <c r="E23" s="21">
        <f t="shared" si="0"/>
        <v>1.7516951888924766E-2</v>
      </c>
      <c r="F23" s="14"/>
    </row>
    <row r="24" spans="1:6">
      <c r="A24" s="19">
        <v>21</v>
      </c>
      <c r="B24" s="19" t="s">
        <v>40</v>
      </c>
      <c r="C24" s="20" t="s">
        <v>41</v>
      </c>
      <c r="D24" s="19">
        <v>208</v>
      </c>
      <c r="E24" s="21">
        <f t="shared" si="0"/>
        <v>1.6790442363577657E-2</v>
      </c>
      <c r="F24" s="14"/>
    </row>
    <row r="25" spans="1:6">
      <c r="A25" s="19">
        <v>22</v>
      </c>
      <c r="B25" s="19" t="s">
        <v>42</v>
      </c>
      <c r="C25" s="20" t="s">
        <v>43</v>
      </c>
      <c r="D25" s="19">
        <v>207</v>
      </c>
      <c r="E25" s="21">
        <f t="shared" si="0"/>
        <v>1.6709719082983531E-2</v>
      </c>
      <c r="F25" s="14"/>
    </row>
    <row r="26" spans="1:6">
      <c r="A26" s="19">
        <v>23</v>
      </c>
      <c r="B26" s="19" t="s">
        <v>44</v>
      </c>
      <c r="C26" s="20" t="s">
        <v>45</v>
      </c>
      <c r="D26" s="19">
        <v>206</v>
      </c>
      <c r="E26" s="21">
        <f t="shared" si="0"/>
        <v>1.6628995802389409E-2</v>
      </c>
      <c r="F26" s="14"/>
    </row>
    <row r="27" spans="1:6">
      <c r="A27" s="19">
        <v>24</v>
      </c>
      <c r="B27" s="19" t="s">
        <v>46</v>
      </c>
      <c r="C27" s="20" t="s">
        <v>47</v>
      </c>
      <c r="D27" s="19">
        <v>206</v>
      </c>
      <c r="E27" s="21">
        <f t="shared" si="0"/>
        <v>1.6628995802389409E-2</v>
      </c>
      <c r="F27" s="14"/>
    </row>
    <row r="28" spans="1:6">
      <c r="A28" s="19">
        <v>25</v>
      </c>
      <c r="B28" s="19" t="s">
        <v>48</v>
      </c>
      <c r="C28" s="20" t="s">
        <v>49</v>
      </c>
      <c r="D28" s="19">
        <v>205</v>
      </c>
      <c r="E28" s="21">
        <f t="shared" si="0"/>
        <v>1.6548272521795287E-2</v>
      </c>
      <c r="F28" s="14"/>
    </row>
    <row r="29" spans="1:6">
      <c r="A29" s="19">
        <v>26</v>
      </c>
      <c r="B29" s="19" t="s">
        <v>50</v>
      </c>
      <c r="C29" s="20" t="s">
        <v>51</v>
      </c>
      <c r="D29" s="19">
        <v>205</v>
      </c>
      <c r="E29" s="21">
        <f t="shared" si="0"/>
        <v>1.6548272521795287E-2</v>
      </c>
      <c r="F29" s="14"/>
    </row>
    <row r="30" spans="1:6">
      <c r="A30" s="19">
        <v>27</v>
      </c>
      <c r="B30" s="19" t="s">
        <v>52</v>
      </c>
      <c r="C30" s="20" t="s">
        <v>53</v>
      </c>
      <c r="D30" s="19">
        <v>201</v>
      </c>
      <c r="E30" s="21">
        <f t="shared" si="0"/>
        <v>1.6225379399418791E-2</v>
      </c>
      <c r="F30" s="14"/>
    </row>
    <row r="31" spans="1:6">
      <c r="A31" s="19">
        <v>28</v>
      </c>
      <c r="B31" s="19" t="s">
        <v>54</v>
      </c>
      <c r="C31" s="20" t="s">
        <v>55</v>
      </c>
      <c r="D31" s="19">
        <v>195</v>
      </c>
      <c r="E31" s="21">
        <f t="shared" si="0"/>
        <v>1.5741039715854051E-2</v>
      </c>
      <c r="F31" s="14"/>
    </row>
    <row r="32" spans="1:6">
      <c r="A32" s="19">
        <v>29</v>
      </c>
      <c r="B32" s="19" t="s">
        <v>56</v>
      </c>
      <c r="C32" s="20" t="s">
        <v>57</v>
      </c>
      <c r="D32" s="19">
        <v>190</v>
      </c>
      <c r="E32" s="21">
        <f t="shared" si="0"/>
        <v>1.5337423312883436E-2</v>
      </c>
      <c r="F32" s="14"/>
    </row>
    <row r="33" spans="1:6">
      <c r="A33" s="19">
        <v>30</v>
      </c>
      <c r="B33" s="19" t="s">
        <v>58</v>
      </c>
      <c r="C33" s="20" t="s">
        <v>59</v>
      </c>
      <c r="D33" s="19">
        <v>189</v>
      </c>
      <c r="E33" s="21">
        <f t="shared" si="0"/>
        <v>1.5256700032289312E-2</v>
      </c>
      <c r="F33" s="14"/>
    </row>
    <row r="34" spans="1:6">
      <c r="A34" s="19">
        <v>31</v>
      </c>
      <c r="B34" s="19" t="s">
        <v>60</v>
      </c>
      <c r="C34" s="20" t="s">
        <v>61</v>
      </c>
      <c r="D34" s="19">
        <v>180</v>
      </c>
      <c r="E34" s="21">
        <f t="shared" si="0"/>
        <v>1.4530190506942202E-2</v>
      </c>
      <c r="F34" s="14"/>
    </row>
    <row r="35" spans="1:6">
      <c r="A35" s="19">
        <v>32</v>
      </c>
      <c r="B35" s="19" t="s">
        <v>62</v>
      </c>
      <c r="C35" s="20" t="s">
        <v>63</v>
      </c>
      <c r="D35" s="19">
        <v>168</v>
      </c>
      <c r="E35" s="21">
        <f t="shared" si="0"/>
        <v>1.3561511139812722E-2</v>
      </c>
      <c r="F35" s="14"/>
    </row>
    <row r="36" spans="1:6">
      <c r="A36" s="19">
        <v>33</v>
      </c>
      <c r="B36" s="19" t="s">
        <v>64</v>
      </c>
      <c r="C36" s="20" t="s">
        <v>65</v>
      </c>
      <c r="D36" s="19">
        <v>167</v>
      </c>
      <c r="E36" s="21">
        <f t="shared" si="0"/>
        <v>1.3480787859218598E-2</v>
      </c>
      <c r="F36" s="14"/>
    </row>
    <row r="37" spans="1:6">
      <c r="A37" s="19">
        <v>34</v>
      </c>
      <c r="B37" s="19" t="s">
        <v>66</v>
      </c>
      <c r="C37" s="20" t="s">
        <v>67</v>
      </c>
      <c r="D37" s="19">
        <v>164</v>
      </c>
      <c r="E37" s="21">
        <f t="shared" si="0"/>
        <v>1.3238618017436228E-2</v>
      </c>
      <c r="F37" s="14"/>
    </row>
    <row r="38" spans="1:6">
      <c r="A38" s="19">
        <v>35</v>
      </c>
      <c r="B38" s="19" t="s">
        <v>68</v>
      </c>
      <c r="C38" s="20" t="s">
        <v>69</v>
      </c>
      <c r="D38" s="19">
        <v>158</v>
      </c>
      <c r="E38" s="21">
        <f t="shared" si="0"/>
        <v>1.2754278333871489E-2</v>
      </c>
      <c r="F38" s="14"/>
    </row>
    <row r="39" spans="1:6">
      <c r="A39" s="19">
        <v>36</v>
      </c>
      <c r="B39" s="19" t="s">
        <v>70</v>
      </c>
      <c r="C39" s="20" t="s">
        <v>71</v>
      </c>
      <c r="D39" s="19">
        <v>157</v>
      </c>
      <c r="E39" s="21">
        <f t="shared" si="0"/>
        <v>1.2673555053277365E-2</v>
      </c>
      <c r="F39" s="14"/>
    </row>
    <row r="40" spans="1:6">
      <c r="A40" s="19">
        <v>37</v>
      </c>
      <c r="B40" s="19" t="s">
        <v>72</v>
      </c>
      <c r="C40" s="20" t="s">
        <v>73</v>
      </c>
      <c r="D40" s="19">
        <v>157</v>
      </c>
      <c r="E40" s="21">
        <f t="shared" si="0"/>
        <v>1.2673555053277365E-2</v>
      </c>
      <c r="F40" s="14"/>
    </row>
    <row r="41" spans="1:6">
      <c r="A41" s="19">
        <v>38</v>
      </c>
      <c r="B41" s="19" t="s">
        <v>74</v>
      </c>
      <c r="C41" s="20" t="s">
        <v>75</v>
      </c>
      <c r="D41" s="19">
        <v>155</v>
      </c>
      <c r="E41" s="21">
        <f t="shared" si="0"/>
        <v>1.2512108492089119E-2</v>
      </c>
      <c r="F41" s="14"/>
    </row>
    <row r="42" spans="1:6">
      <c r="A42" s="19">
        <v>39</v>
      </c>
      <c r="B42" s="19" t="s">
        <v>76</v>
      </c>
      <c r="C42" s="20" t="s">
        <v>77</v>
      </c>
      <c r="D42" s="19">
        <v>154</v>
      </c>
      <c r="E42" s="21">
        <f t="shared" si="0"/>
        <v>1.2431385211494995E-2</v>
      </c>
      <c r="F42" s="14"/>
    </row>
    <row r="43" spans="1:6">
      <c r="A43" s="19">
        <v>40</v>
      </c>
      <c r="B43" s="19" t="s">
        <v>78</v>
      </c>
      <c r="C43" s="20" t="s">
        <v>79</v>
      </c>
      <c r="D43" s="19">
        <v>147</v>
      </c>
      <c r="E43" s="21">
        <f t="shared" si="0"/>
        <v>1.1866322247336131E-2</v>
      </c>
      <c r="F43" s="14"/>
    </row>
    <row r="44" spans="1:6">
      <c r="A44" s="19">
        <v>41</v>
      </c>
      <c r="B44" s="19" t="s">
        <v>80</v>
      </c>
      <c r="C44" s="20" t="s">
        <v>81</v>
      </c>
      <c r="D44" s="19">
        <v>143</v>
      </c>
      <c r="E44" s="21">
        <f t="shared" si="0"/>
        <v>1.1543429124959639E-2</v>
      </c>
      <c r="F44" s="14"/>
    </row>
    <row r="45" spans="1:6">
      <c r="A45" s="19">
        <v>42</v>
      </c>
      <c r="B45" s="19" t="s">
        <v>82</v>
      </c>
      <c r="C45" s="20" t="s">
        <v>83</v>
      </c>
      <c r="D45" s="19">
        <v>139</v>
      </c>
      <c r="E45" s="21">
        <f t="shared" si="0"/>
        <v>1.1220536002583145E-2</v>
      </c>
      <c r="F45" s="14"/>
    </row>
    <row r="46" spans="1:6">
      <c r="A46" s="19">
        <v>43</v>
      </c>
      <c r="B46" s="19" t="s">
        <v>84</v>
      </c>
      <c r="C46" s="20" t="s">
        <v>85</v>
      </c>
      <c r="D46" s="19">
        <v>133</v>
      </c>
      <c r="E46" s="21">
        <f t="shared" si="0"/>
        <v>1.0736196319018405E-2</v>
      </c>
      <c r="F46" s="14"/>
    </row>
    <row r="47" spans="1:6">
      <c r="A47" s="19">
        <v>44</v>
      </c>
      <c r="B47" s="19" t="s">
        <v>86</v>
      </c>
      <c r="C47" s="20" t="s">
        <v>87</v>
      </c>
      <c r="D47" s="19">
        <v>132</v>
      </c>
      <c r="E47" s="21">
        <f t="shared" si="0"/>
        <v>1.0655473038424281E-2</v>
      </c>
      <c r="F47" s="14"/>
    </row>
    <row r="48" spans="1:6">
      <c r="A48" s="19">
        <v>45</v>
      </c>
      <c r="B48" s="19" t="s">
        <v>88</v>
      </c>
      <c r="C48" s="20" t="s">
        <v>89</v>
      </c>
      <c r="D48" s="19">
        <v>132</v>
      </c>
      <c r="E48" s="21">
        <f t="shared" si="0"/>
        <v>1.0655473038424281E-2</v>
      </c>
      <c r="F48" s="14"/>
    </row>
    <row r="49" spans="1:6">
      <c r="A49" s="19">
        <v>46</v>
      </c>
      <c r="B49" s="19" t="s">
        <v>90</v>
      </c>
      <c r="C49" s="20" t="s">
        <v>91</v>
      </c>
      <c r="D49" s="19">
        <v>132</v>
      </c>
      <c r="E49" s="21">
        <f t="shared" si="0"/>
        <v>1.0655473038424281E-2</v>
      </c>
      <c r="F49" s="14"/>
    </row>
    <row r="50" spans="1:6">
      <c r="A50" s="19">
        <v>47</v>
      </c>
      <c r="B50" s="19" t="s">
        <v>92</v>
      </c>
      <c r="C50" s="20" t="s">
        <v>93</v>
      </c>
      <c r="D50" s="19">
        <v>130</v>
      </c>
      <c r="E50" s="21">
        <f t="shared" si="0"/>
        <v>1.0494026477236035E-2</v>
      </c>
      <c r="F50" s="14"/>
    </row>
    <row r="51" spans="1:6">
      <c r="A51" s="19">
        <v>48</v>
      </c>
      <c r="B51" s="19" t="s">
        <v>94</v>
      </c>
      <c r="C51" s="20" t="s">
        <v>575</v>
      </c>
      <c r="D51" s="19">
        <v>129</v>
      </c>
      <c r="E51" s="21">
        <f t="shared" si="0"/>
        <v>1.0413303196641912E-2</v>
      </c>
      <c r="F51" s="14"/>
    </row>
    <row r="52" spans="1:6">
      <c r="A52" s="19">
        <v>49</v>
      </c>
      <c r="B52" s="19" t="s">
        <v>95</v>
      </c>
      <c r="C52" s="20" t="s">
        <v>96</v>
      </c>
      <c r="D52" s="19">
        <v>128</v>
      </c>
      <c r="E52" s="21">
        <f t="shared" si="0"/>
        <v>1.0332579916047788E-2</v>
      </c>
      <c r="F52" s="14"/>
    </row>
    <row r="53" spans="1:6">
      <c r="A53" s="19">
        <v>50</v>
      </c>
      <c r="B53" s="19" t="s">
        <v>97</v>
      </c>
      <c r="C53" s="20" t="s">
        <v>98</v>
      </c>
      <c r="D53" s="19">
        <v>127</v>
      </c>
      <c r="E53" s="21">
        <f t="shared" si="0"/>
        <v>1.0251856635453666E-2</v>
      </c>
      <c r="F53" s="14"/>
    </row>
    <row r="54" spans="1:6">
      <c r="A54" s="19">
        <v>51</v>
      </c>
      <c r="B54" s="19" t="s">
        <v>99</v>
      </c>
      <c r="C54" s="20" t="s">
        <v>100</v>
      </c>
      <c r="D54" s="19">
        <v>127</v>
      </c>
      <c r="E54" s="21">
        <f t="shared" si="0"/>
        <v>1.0251856635453666E-2</v>
      </c>
      <c r="F54" s="14"/>
    </row>
    <row r="55" spans="1:6">
      <c r="A55" s="19">
        <v>52</v>
      </c>
      <c r="B55" s="19" t="s">
        <v>101</v>
      </c>
      <c r="C55" s="20" t="s">
        <v>102</v>
      </c>
      <c r="D55" s="19">
        <v>124</v>
      </c>
      <c r="E55" s="21">
        <f t="shared" si="0"/>
        <v>1.0009686793671296E-2</v>
      </c>
      <c r="F55" s="14"/>
    </row>
    <row r="56" spans="1:6">
      <c r="A56" s="19">
        <v>53</v>
      </c>
      <c r="B56" s="19" t="s">
        <v>103</v>
      </c>
      <c r="C56" s="20" t="s">
        <v>104</v>
      </c>
      <c r="D56" s="19">
        <v>123</v>
      </c>
      <c r="E56" s="21">
        <f t="shared" si="0"/>
        <v>9.9289635130771717E-3</v>
      </c>
      <c r="F56" s="14"/>
    </row>
    <row r="57" spans="1:6">
      <c r="A57" s="19">
        <v>54</v>
      </c>
      <c r="B57" s="19" t="s">
        <v>105</v>
      </c>
      <c r="C57" s="20" t="s">
        <v>106</v>
      </c>
      <c r="D57" s="19">
        <v>122</v>
      </c>
      <c r="E57" s="21">
        <f t="shared" si="0"/>
        <v>9.8482402324830479E-3</v>
      </c>
      <c r="F57" s="14"/>
    </row>
    <row r="58" spans="1:6">
      <c r="A58" s="19">
        <v>55</v>
      </c>
      <c r="B58" s="19" t="s">
        <v>107</v>
      </c>
      <c r="C58" s="20" t="s">
        <v>108</v>
      </c>
      <c r="D58" s="19">
        <v>121</v>
      </c>
      <c r="E58" s="21">
        <f t="shared" si="0"/>
        <v>9.767516951888924E-3</v>
      </c>
      <c r="F58" s="14"/>
    </row>
    <row r="59" spans="1:6">
      <c r="A59" s="19">
        <v>56</v>
      </c>
      <c r="B59" s="19" t="s">
        <v>109</v>
      </c>
      <c r="C59" s="20" t="s">
        <v>110</v>
      </c>
      <c r="D59" s="19">
        <v>120</v>
      </c>
      <c r="E59" s="21">
        <f t="shared" si="0"/>
        <v>9.6867936712948018E-3</v>
      </c>
      <c r="F59" s="14"/>
    </row>
    <row r="60" spans="1:6">
      <c r="A60" s="19">
        <v>57</v>
      </c>
      <c r="B60" s="19" t="s">
        <v>111</v>
      </c>
      <c r="C60" s="20" t="s">
        <v>112</v>
      </c>
      <c r="D60" s="19">
        <v>119</v>
      </c>
      <c r="E60" s="21">
        <f t="shared" si="0"/>
        <v>9.6060703907006779E-3</v>
      </c>
      <c r="F60" s="14"/>
    </row>
    <row r="61" spans="1:6">
      <c r="A61" s="19">
        <v>58</v>
      </c>
      <c r="B61" s="19" t="s">
        <v>113</v>
      </c>
      <c r="C61" s="20" t="s">
        <v>114</v>
      </c>
      <c r="D61" s="19">
        <v>118</v>
      </c>
      <c r="E61" s="21">
        <f t="shared" si="0"/>
        <v>9.5253471101065541E-3</v>
      </c>
      <c r="F61" s="14"/>
    </row>
    <row r="62" spans="1:6">
      <c r="A62" s="19">
        <v>59</v>
      </c>
      <c r="B62" s="19" t="s">
        <v>115</v>
      </c>
      <c r="C62" s="20" t="s">
        <v>116</v>
      </c>
      <c r="D62" s="19">
        <v>117</v>
      </c>
      <c r="E62" s="21">
        <f t="shared" si="0"/>
        <v>9.4446238295124319E-3</v>
      </c>
      <c r="F62" s="14"/>
    </row>
    <row r="63" spans="1:6">
      <c r="A63" s="19">
        <v>60</v>
      </c>
      <c r="B63" s="19" t="s">
        <v>117</v>
      </c>
      <c r="C63" s="20" t="s">
        <v>118</v>
      </c>
      <c r="D63" s="19">
        <v>117</v>
      </c>
      <c r="E63" s="21">
        <f t="shared" si="0"/>
        <v>9.4446238295124319E-3</v>
      </c>
      <c r="F63" s="14"/>
    </row>
    <row r="64" spans="1:6">
      <c r="A64" s="19">
        <v>61</v>
      </c>
      <c r="B64" s="19" t="s">
        <v>119</v>
      </c>
      <c r="C64" s="20" t="s">
        <v>120</v>
      </c>
      <c r="D64" s="19">
        <v>117</v>
      </c>
      <c r="E64" s="21">
        <f t="shared" si="0"/>
        <v>9.4446238295124319E-3</v>
      </c>
      <c r="F64" s="14"/>
    </row>
    <row r="65" spans="1:6">
      <c r="A65" s="19">
        <v>62</v>
      </c>
      <c r="B65" s="19" t="s">
        <v>121</v>
      </c>
      <c r="C65" s="20" t="s">
        <v>122</v>
      </c>
      <c r="D65" s="19">
        <v>116</v>
      </c>
      <c r="E65" s="21">
        <f t="shared" si="0"/>
        <v>9.363900548918308E-3</v>
      </c>
      <c r="F65" s="14"/>
    </row>
    <row r="66" spans="1:6">
      <c r="A66" s="19">
        <v>63</v>
      </c>
      <c r="B66" s="19" t="s">
        <v>123</v>
      </c>
      <c r="C66" s="20" t="s">
        <v>124</v>
      </c>
      <c r="D66" s="19">
        <v>116</v>
      </c>
      <c r="E66" s="21">
        <f t="shared" si="0"/>
        <v>9.363900548918308E-3</v>
      </c>
      <c r="F66" s="14"/>
    </row>
    <row r="67" spans="1:6">
      <c r="A67" s="19">
        <v>64</v>
      </c>
      <c r="B67" s="19" t="s">
        <v>125</v>
      </c>
      <c r="C67" s="20" t="s">
        <v>126</v>
      </c>
      <c r="D67" s="19">
        <v>115</v>
      </c>
      <c r="E67" s="21">
        <f t="shared" si="0"/>
        <v>9.2831772683241841E-3</v>
      </c>
      <c r="F67" s="14"/>
    </row>
    <row r="68" spans="1:6">
      <c r="A68" s="19">
        <v>65</v>
      </c>
      <c r="B68" s="19" t="s">
        <v>127</v>
      </c>
      <c r="C68" s="20" t="s">
        <v>128</v>
      </c>
      <c r="D68" s="19">
        <v>115</v>
      </c>
      <c r="E68" s="21">
        <f t="shared" si="0"/>
        <v>9.2831772683241841E-3</v>
      </c>
      <c r="F68" s="14"/>
    </row>
    <row r="69" spans="1:6">
      <c r="A69" s="19">
        <v>66</v>
      </c>
      <c r="B69" s="19" t="s">
        <v>129</v>
      </c>
      <c r="C69" s="20" t="s">
        <v>130</v>
      </c>
      <c r="D69" s="19">
        <v>114</v>
      </c>
      <c r="E69" s="21">
        <f t="shared" ref="E69:E132" si="1">D69/12388</f>
        <v>9.202453987730062E-3</v>
      </c>
      <c r="F69" s="14"/>
    </row>
    <row r="70" spans="1:6">
      <c r="A70" s="19">
        <v>67</v>
      </c>
      <c r="B70" s="19" t="s">
        <v>131</v>
      </c>
      <c r="C70" s="20" t="s">
        <v>132</v>
      </c>
      <c r="D70" s="19">
        <v>113</v>
      </c>
      <c r="E70" s="21">
        <f t="shared" si="1"/>
        <v>9.1217307071359381E-3</v>
      </c>
      <c r="F70" s="14"/>
    </row>
    <row r="71" spans="1:6">
      <c r="A71" s="19">
        <v>68</v>
      </c>
      <c r="B71" s="19" t="s">
        <v>133</v>
      </c>
      <c r="C71" s="20" t="s">
        <v>134</v>
      </c>
      <c r="D71" s="19">
        <v>112</v>
      </c>
      <c r="E71" s="21">
        <f t="shared" si="1"/>
        <v>9.0410074265418142E-3</v>
      </c>
      <c r="F71" s="14"/>
    </row>
    <row r="72" spans="1:6">
      <c r="A72" s="19">
        <v>69</v>
      </c>
      <c r="B72" s="19" t="s">
        <v>135</v>
      </c>
      <c r="C72" s="20" t="s">
        <v>136</v>
      </c>
      <c r="D72" s="19">
        <v>112</v>
      </c>
      <c r="E72" s="21">
        <f t="shared" si="1"/>
        <v>9.0410074265418142E-3</v>
      </c>
      <c r="F72" s="14"/>
    </row>
    <row r="73" spans="1:6">
      <c r="A73" s="19">
        <v>70</v>
      </c>
      <c r="B73" s="19" t="s">
        <v>137</v>
      </c>
      <c r="C73" s="20" t="s">
        <v>138</v>
      </c>
      <c r="D73" s="19">
        <v>112</v>
      </c>
      <c r="E73" s="21">
        <f t="shared" si="1"/>
        <v>9.0410074265418142E-3</v>
      </c>
      <c r="F73" s="14"/>
    </row>
    <row r="74" spans="1:6">
      <c r="A74" s="19">
        <v>71</v>
      </c>
      <c r="B74" s="19" t="s">
        <v>139</v>
      </c>
      <c r="C74" s="20" t="s">
        <v>140</v>
      </c>
      <c r="D74" s="19">
        <v>111</v>
      </c>
      <c r="E74" s="21">
        <f t="shared" si="1"/>
        <v>8.9602841459476921E-3</v>
      </c>
      <c r="F74" s="14"/>
    </row>
    <row r="75" spans="1:6">
      <c r="A75" s="19">
        <v>72</v>
      </c>
      <c r="B75" s="19" t="s">
        <v>141</v>
      </c>
      <c r="C75" s="20" t="s">
        <v>142</v>
      </c>
      <c r="D75" s="19">
        <v>111</v>
      </c>
      <c r="E75" s="21">
        <f t="shared" si="1"/>
        <v>8.9602841459476921E-3</v>
      </c>
      <c r="F75" s="14"/>
    </row>
    <row r="76" spans="1:6">
      <c r="A76" s="19">
        <v>73</v>
      </c>
      <c r="B76" s="19" t="s">
        <v>143</v>
      </c>
      <c r="C76" s="20" t="s">
        <v>144</v>
      </c>
      <c r="D76" s="19">
        <v>110</v>
      </c>
      <c r="E76" s="21">
        <f t="shared" si="1"/>
        <v>8.8795608653535682E-3</v>
      </c>
      <c r="F76" s="14"/>
    </row>
    <row r="77" spans="1:6">
      <c r="A77" s="19">
        <v>74</v>
      </c>
      <c r="B77" s="19" t="s">
        <v>145</v>
      </c>
      <c r="C77" s="20" t="s">
        <v>146</v>
      </c>
      <c r="D77" s="19">
        <v>108</v>
      </c>
      <c r="E77" s="21">
        <f t="shared" si="1"/>
        <v>8.7181143041653204E-3</v>
      </c>
      <c r="F77" s="14"/>
    </row>
    <row r="78" spans="1:6">
      <c r="A78" s="19">
        <v>75</v>
      </c>
      <c r="B78" s="19" t="s">
        <v>147</v>
      </c>
      <c r="C78" s="20" t="s">
        <v>148</v>
      </c>
      <c r="D78" s="19">
        <v>108</v>
      </c>
      <c r="E78" s="21">
        <f t="shared" si="1"/>
        <v>8.7181143041653204E-3</v>
      </c>
      <c r="F78" s="14"/>
    </row>
    <row r="79" spans="1:6">
      <c r="A79" s="19">
        <v>76</v>
      </c>
      <c r="B79" s="19" t="s">
        <v>149</v>
      </c>
      <c r="C79" s="20" t="s">
        <v>150</v>
      </c>
      <c r="D79" s="19">
        <v>107</v>
      </c>
      <c r="E79" s="21">
        <f t="shared" si="1"/>
        <v>8.6373910235711983E-3</v>
      </c>
      <c r="F79" s="14"/>
    </row>
    <row r="80" spans="1:6">
      <c r="A80" s="19">
        <v>77</v>
      </c>
      <c r="B80" s="19" t="s">
        <v>151</v>
      </c>
      <c r="C80" s="20" t="s">
        <v>152</v>
      </c>
      <c r="D80" s="19">
        <v>106</v>
      </c>
      <c r="E80" s="21">
        <f t="shared" si="1"/>
        <v>8.5566677429770744E-3</v>
      </c>
      <c r="F80" s="14"/>
    </row>
    <row r="81" spans="1:6">
      <c r="A81" s="19">
        <v>78</v>
      </c>
      <c r="B81" s="19" t="s">
        <v>153</v>
      </c>
      <c r="C81" s="20" t="s">
        <v>154</v>
      </c>
      <c r="D81" s="19">
        <v>102</v>
      </c>
      <c r="E81" s="21">
        <f t="shared" si="1"/>
        <v>8.2337746206005806E-3</v>
      </c>
      <c r="F81" s="14"/>
    </row>
    <row r="82" spans="1:6">
      <c r="A82" s="19">
        <v>79</v>
      </c>
      <c r="B82" s="19" t="s">
        <v>155</v>
      </c>
      <c r="C82" s="20" t="s">
        <v>156</v>
      </c>
      <c r="D82" s="19">
        <v>101</v>
      </c>
      <c r="E82" s="21">
        <f t="shared" si="1"/>
        <v>8.1530513400064585E-3</v>
      </c>
      <c r="F82" s="14"/>
    </row>
    <row r="83" spans="1:6">
      <c r="A83" s="19">
        <v>80</v>
      </c>
      <c r="B83" s="19" t="s">
        <v>157</v>
      </c>
      <c r="C83" s="20" t="s">
        <v>158</v>
      </c>
      <c r="D83" s="19">
        <v>100</v>
      </c>
      <c r="E83" s="21">
        <f t="shared" si="1"/>
        <v>8.0723280594123346E-3</v>
      </c>
      <c r="F83" s="14"/>
    </row>
    <row r="84" spans="1:6">
      <c r="A84" s="19">
        <v>81</v>
      </c>
      <c r="B84" s="19" t="s">
        <v>159</v>
      </c>
      <c r="C84" s="20" t="s">
        <v>160</v>
      </c>
      <c r="D84" s="19">
        <v>100</v>
      </c>
      <c r="E84" s="21">
        <f t="shared" si="1"/>
        <v>8.0723280594123346E-3</v>
      </c>
      <c r="F84" s="14"/>
    </row>
    <row r="85" spans="1:6">
      <c r="A85" s="19">
        <v>82</v>
      </c>
      <c r="B85" s="19" t="s">
        <v>161</v>
      </c>
      <c r="C85" s="20" t="s">
        <v>162</v>
      </c>
      <c r="D85" s="19">
        <v>98</v>
      </c>
      <c r="E85" s="21">
        <f t="shared" si="1"/>
        <v>7.9108814982240885E-3</v>
      </c>
      <c r="F85" s="14"/>
    </row>
    <row r="86" spans="1:6">
      <c r="A86" s="19">
        <v>83</v>
      </c>
      <c r="B86" s="19" t="s">
        <v>163</v>
      </c>
      <c r="C86" s="20" t="s">
        <v>164</v>
      </c>
      <c r="D86" s="19">
        <v>96</v>
      </c>
      <c r="E86" s="21">
        <f t="shared" si="1"/>
        <v>7.7494349370358408E-3</v>
      </c>
      <c r="F86" s="14"/>
    </row>
    <row r="87" spans="1:6">
      <c r="A87" s="19">
        <v>84</v>
      </c>
      <c r="B87" s="19" t="s">
        <v>165</v>
      </c>
      <c r="C87" s="20" t="s">
        <v>166</v>
      </c>
      <c r="D87" s="19">
        <v>96</v>
      </c>
      <c r="E87" s="21">
        <f t="shared" si="1"/>
        <v>7.7494349370358408E-3</v>
      </c>
      <c r="F87" s="14"/>
    </row>
    <row r="88" spans="1:6">
      <c r="A88" s="19">
        <v>85</v>
      </c>
      <c r="B88" s="19" t="s">
        <v>167</v>
      </c>
      <c r="C88" s="20" t="s">
        <v>168</v>
      </c>
      <c r="D88" s="19">
        <v>96</v>
      </c>
      <c r="E88" s="21">
        <f t="shared" si="1"/>
        <v>7.7494349370358408E-3</v>
      </c>
      <c r="F88" s="14"/>
    </row>
    <row r="89" spans="1:6">
      <c r="A89" s="19">
        <v>86</v>
      </c>
      <c r="B89" s="19" t="s">
        <v>169</v>
      </c>
      <c r="C89" s="20" t="s">
        <v>170</v>
      </c>
      <c r="D89" s="19">
        <v>96</v>
      </c>
      <c r="E89" s="21">
        <f t="shared" si="1"/>
        <v>7.7494349370358408E-3</v>
      </c>
      <c r="F89" s="14"/>
    </row>
    <row r="90" spans="1:6">
      <c r="A90" s="19">
        <v>87</v>
      </c>
      <c r="B90" s="19" t="s">
        <v>171</v>
      </c>
      <c r="C90" s="20" t="s">
        <v>172</v>
      </c>
      <c r="D90" s="19">
        <v>96</v>
      </c>
      <c r="E90" s="21">
        <f t="shared" si="1"/>
        <v>7.7494349370358408E-3</v>
      </c>
      <c r="F90" s="14"/>
    </row>
    <row r="91" spans="1:6">
      <c r="A91" s="19">
        <v>88</v>
      </c>
      <c r="B91" s="19" t="s">
        <v>173</v>
      </c>
      <c r="C91" s="20" t="s">
        <v>174</v>
      </c>
      <c r="D91" s="19">
        <v>95</v>
      </c>
      <c r="E91" s="21">
        <f t="shared" si="1"/>
        <v>7.6687116564417178E-3</v>
      </c>
      <c r="F91" s="14"/>
    </row>
    <row r="92" spans="1:6">
      <c r="A92" s="19">
        <v>89</v>
      </c>
      <c r="B92" s="19" t="s">
        <v>175</v>
      </c>
      <c r="C92" s="20" t="s">
        <v>176</v>
      </c>
      <c r="D92" s="19">
        <v>95</v>
      </c>
      <c r="E92" s="21">
        <f t="shared" si="1"/>
        <v>7.6687116564417178E-3</v>
      </c>
      <c r="F92" s="14"/>
    </row>
    <row r="93" spans="1:6">
      <c r="A93" s="19">
        <v>90</v>
      </c>
      <c r="B93" s="19" t="s">
        <v>177</v>
      </c>
      <c r="C93" s="20" t="s">
        <v>178</v>
      </c>
      <c r="D93" s="19">
        <v>94</v>
      </c>
      <c r="E93" s="21">
        <f t="shared" si="1"/>
        <v>7.5879883758475947E-3</v>
      </c>
      <c r="F93" s="14"/>
    </row>
    <row r="94" spans="1:6">
      <c r="A94" s="19">
        <v>91</v>
      </c>
      <c r="B94" s="19" t="s">
        <v>179</v>
      </c>
      <c r="C94" s="20" t="s">
        <v>180</v>
      </c>
      <c r="D94" s="19">
        <v>93</v>
      </c>
      <c r="E94" s="21">
        <f t="shared" si="1"/>
        <v>7.5072650952534709E-3</v>
      </c>
      <c r="F94" s="14"/>
    </row>
    <row r="95" spans="1:6">
      <c r="A95" s="19">
        <v>92</v>
      </c>
      <c r="B95" s="19" t="s">
        <v>181</v>
      </c>
      <c r="C95" s="20" t="s">
        <v>182</v>
      </c>
      <c r="D95" s="19">
        <v>92</v>
      </c>
      <c r="E95" s="21">
        <f t="shared" si="1"/>
        <v>7.4265418146593478E-3</v>
      </c>
      <c r="F95" s="14"/>
    </row>
    <row r="96" spans="1:6">
      <c r="A96" s="19">
        <v>93</v>
      </c>
      <c r="B96" s="19" t="s">
        <v>183</v>
      </c>
      <c r="C96" s="20" t="s">
        <v>184</v>
      </c>
      <c r="D96" s="19">
        <v>91</v>
      </c>
      <c r="E96" s="21">
        <f t="shared" si="1"/>
        <v>7.3458185340652248E-3</v>
      </c>
      <c r="F96" s="14"/>
    </row>
    <row r="97" spans="1:6">
      <c r="A97" s="19">
        <v>94</v>
      </c>
      <c r="B97" s="19" t="s">
        <v>185</v>
      </c>
      <c r="C97" s="20" t="s">
        <v>186</v>
      </c>
      <c r="D97" s="19">
        <v>90</v>
      </c>
      <c r="E97" s="21">
        <f t="shared" si="1"/>
        <v>7.2650952534711009E-3</v>
      </c>
      <c r="F97" s="14"/>
    </row>
    <row r="98" spans="1:6">
      <c r="A98" s="19">
        <v>95</v>
      </c>
      <c r="B98" s="19" t="s">
        <v>187</v>
      </c>
      <c r="C98" s="20" t="s">
        <v>188</v>
      </c>
      <c r="D98" s="19">
        <v>90</v>
      </c>
      <c r="E98" s="21">
        <f t="shared" si="1"/>
        <v>7.2650952534711009E-3</v>
      </c>
      <c r="F98" s="14"/>
    </row>
    <row r="99" spans="1:6">
      <c r="A99" s="19">
        <v>96</v>
      </c>
      <c r="B99" s="19" t="s">
        <v>189</v>
      </c>
      <c r="C99" s="20" t="s">
        <v>190</v>
      </c>
      <c r="D99" s="19">
        <v>87</v>
      </c>
      <c r="E99" s="21">
        <f t="shared" si="1"/>
        <v>7.022925411688731E-3</v>
      </c>
      <c r="F99" s="14"/>
    </row>
    <row r="100" spans="1:6">
      <c r="A100" s="19">
        <v>97</v>
      </c>
      <c r="B100" s="19" t="s">
        <v>191</v>
      </c>
      <c r="C100" s="20" t="s">
        <v>192</v>
      </c>
      <c r="D100" s="19">
        <v>87</v>
      </c>
      <c r="E100" s="21">
        <f t="shared" si="1"/>
        <v>7.022925411688731E-3</v>
      </c>
      <c r="F100" s="14"/>
    </row>
    <row r="101" spans="1:6">
      <c r="A101" s="19">
        <v>98</v>
      </c>
      <c r="B101" s="19" t="s">
        <v>193</v>
      </c>
      <c r="C101" s="20" t="s">
        <v>194</v>
      </c>
      <c r="D101" s="19">
        <v>86</v>
      </c>
      <c r="E101" s="21">
        <f t="shared" si="1"/>
        <v>6.942202131094608E-3</v>
      </c>
      <c r="F101" s="14"/>
    </row>
    <row r="102" spans="1:6">
      <c r="A102" s="19">
        <v>99</v>
      </c>
      <c r="B102" s="19" t="s">
        <v>195</v>
      </c>
      <c r="C102" s="20" t="s">
        <v>196</v>
      </c>
      <c r="D102" s="19">
        <v>86</v>
      </c>
      <c r="E102" s="21">
        <f t="shared" si="1"/>
        <v>6.942202131094608E-3</v>
      </c>
      <c r="F102" s="14"/>
    </row>
    <row r="103" spans="1:6">
      <c r="A103" s="19">
        <v>100</v>
      </c>
      <c r="B103" s="19" t="s">
        <v>197</v>
      </c>
      <c r="C103" s="20" t="s">
        <v>198</v>
      </c>
      <c r="D103" s="19">
        <v>85</v>
      </c>
      <c r="E103" s="21">
        <f t="shared" si="1"/>
        <v>6.8614788505004841E-3</v>
      </c>
      <c r="F103" s="14"/>
    </row>
    <row r="104" spans="1:6">
      <c r="A104" s="19">
        <v>101</v>
      </c>
      <c r="B104" s="19" t="s">
        <v>199</v>
      </c>
      <c r="C104" s="20" t="s">
        <v>200</v>
      </c>
      <c r="D104" s="19">
        <v>85</v>
      </c>
      <c r="E104" s="21">
        <f t="shared" si="1"/>
        <v>6.8614788505004841E-3</v>
      </c>
      <c r="F104" s="14"/>
    </row>
    <row r="105" spans="1:6">
      <c r="A105" s="19">
        <v>102</v>
      </c>
      <c r="B105" s="19" t="s">
        <v>201</v>
      </c>
      <c r="C105" s="20" t="s">
        <v>202</v>
      </c>
      <c r="D105" s="19">
        <v>85</v>
      </c>
      <c r="E105" s="21">
        <f t="shared" si="1"/>
        <v>6.8614788505004841E-3</v>
      </c>
      <c r="F105" s="14"/>
    </row>
    <row r="106" spans="1:6">
      <c r="A106" s="19">
        <v>103</v>
      </c>
      <c r="B106" s="19" t="s">
        <v>203</v>
      </c>
      <c r="C106" s="20" t="s">
        <v>204</v>
      </c>
      <c r="D106" s="19">
        <v>84</v>
      </c>
      <c r="E106" s="21">
        <f t="shared" si="1"/>
        <v>6.7807555699063611E-3</v>
      </c>
      <c r="F106" s="14"/>
    </row>
    <row r="107" spans="1:6">
      <c r="A107" s="19">
        <v>104</v>
      </c>
      <c r="B107" s="19" t="s">
        <v>205</v>
      </c>
      <c r="C107" s="20" t="s">
        <v>206</v>
      </c>
      <c r="D107" s="19">
        <v>83</v>
      </c>
      <c r="E107" s="21">
        <f t="shared" si="1"/>
        <v>6.7000322893122372E-3</v>
      </c>
      <c r="F107" s="14"/>
    </row>
    <row r="108" spans="1:6">
      <c r="A108" s="19">
        <v>105</v>
      </c>
      <c r="B108" s="19" t="s">
        <v>207</v>
      </c>
      <c r="C108" s="20" t="s">
        <v>208</v>
      </c>
      <c r="D108" s="19">
        <v>82</v>
      </c>
      <c r="E108" s="21">
        <f t="shared" si="1"/>
        <v>6.6193090087181142E-3</v>
      </c>
      <c r="F108" s="14"/>
    </row>
    <row r="109" spans="1:6">
      <c r="A109" s="19">
        <v>106</v>
      </c>
      <c r="B109" s="19" t="s">
        <v>209</v>
      </c>
      <c r="C109" s="20" t="s">
        <v>210</v>
      </c>
      <c r="D109" s="19">
        <v>82</v>
      </c>
      <c r="E109" s="21">
        <f t="shared" si="1"/>
        <v>6.6193090087181142E-3</v>
      </c>
      <c r="F109" s="14"/>
    </row>
    <row r="110" spans="1:6">
      <c r="A110" s="19">
        <v>107</v>
      </c>
      <c r="B110" s="19" t="s">
        <v>211</v>
      </c>
      <c r="C110" s="20" t="s">
        <v>212</v>
      </c>
      <c r="D110" s="19">
        <v>81</v>
      </c>
      <c r="E110" s="21">
        <f t="shared" si="1"/>
        <v>6.5385857281239912E-3</v>
      </c>
      <c r="F110" s="14"/>
    </row>
    <row r="111" spans="1:6">
      <c r="A111" s="19">
        <v>108</v>
      </c>
      <c r="B111" s="19" t="s">
        <v>213</v>
      </c>
      <c r="C111" s="20" t="s">
        <v>214</v>
      </c>
      <c r="D111" s="19">
        <v>81</v>
      </c>
      <c r="E111" s="21">
        <f t="shared" si="1"/>
        <v>6.5385857281239912E-3</v>
      </c>
      <c r="F111" s="14"/>
    </row>
    <row r="112" spans="1:6">
      <c r="A112" s="19">
        <v>109</v>
      </c>
      <c r="B112" s="19" t="s">
        <v>215</v>
      </c>
      <c r="C112" s="20" t="s">
        <v>216</v>
      </c>
      <c r="D112" s="19">
        <v>79</v>
      </c>
      <c r="E112" s="21">
        <f t="shared" si="1"/>
        <v>6.3771391669357443E-3</v>
      </c>
      <c r="F112" s="14"/>
    </row>
    <row r="113" spans="1:6">
      <c r="A113" s="19">
        <v>110</v>
      </c>
      <c r="B113" s="19" t="s">
        <v>217</v>
      </c>
      <c r="C113" s="20" t="s">
        <v>218</v>
      </c>
      <c r="D113" s="19">
        <v>78</v>
      </c>
      <c r="E113" s="21">
        <f t="shared" si="1"/>
        <v>6.2964158863416213E-3</v>
      </c>
      <c r="F113" s="14"/>
    </row>
    <row r="114" spans="1:6">
      <c r="A114" s="19">
        <v>111</v>
      </c>
      <c r="B114" s="19" t="s">
        <v>219</v>
      </c>
      <c r="C114" s="20" t="s">
        <v>220</v>
      </c>
      <c r="D114" s="19">
        <v>78</v>
      </c>
      <c r="E114" s="21">
        <f t="shared" si="1"/>
        <v>6.2964158863416213E-3</v>
      </c>
      <c r="F114" s="14"/>
    </row>
    <row r="115" spans="1:6">
      <c r="A115" s="19">
        <v>112</v>
      </c>
      <c r="B115" s="19" t="s">
        <v>221</v>
      </c>
      <c r="C115" s="20" t="s">
        <v>222</v>
      </c>
      <c r="D115" s="19">
        <v>77</v>
      </c>
      <c r="E115" s="21">
        <f t="shared" si="1"/>
        <v>6.2156926057474974E-3</v>
      </c>
      <c r="F115" s="14"/>
    </row>
    <row r="116" spans="1:6">
      <c r="A116" s="19">
        <v>113</v>
      </c>
      <c r="B116" s="19" t="s">
        <v>223</v>
      </c>
      <c r="C116" s="20" t="s">
        <v>224</v>
      </c>
      <c r="D116" s="19">
        <v>77</v>
      </c>
      <c r="E116" s="21">
        <f t="shared" si="1"/>
        <v>6.2156926057474974E-3</v>
      </c>
      <c r="F116" s="14"/>
    </row>
    <row r="117" spans="1:6">
      <c r="A117" s="19">
        <v>114</v>
      </c>
      <c r="B117" s="19" t="s">
        <v>225</v>
      </c>
      <c r="C117" s="20" t="s">
        <v>226</v>
      </c>
      <c r="D117" s="19">
        <v>77</v>
      </c>
      <c r="E117" s="21">
        <f t="shared" si="1"/>
        <v>6.2156926057474974E-3</v>
      </c>
      <c r="F117" s="14"/>
    </row>
    <row r="118" spans="1:6">
      <c r="A118" s="19">
        <v>115</v>
      </c>
      <c r="B118" s="19" t="s">
        <v>227</v>
      </c>
      <c r="C118" s="20" t="s">
        <v>228</v>
      </c>
      <c r="D118" s="19">
        <v>76</v>
      </c>
      <c r="E118" s="21">
        <f t="shared" si="1"/>
        <v>6.1349693251533744E-3</v>
      </c>
      <c r="F118" s="14"/>
    </row>
    <row r="119" spans="1:6">
      <c r="A119" s="19">
        <v>116</v>
      </c>
      <c r="B119" s="19" t="s">
        <v>229</v>
      </c>
      <c r="C119" s="20" t="s">
        <v>230</v>
      </c>
      <c r="D119" s="19">
        <v>75</v>
      </c>
      <c r="E119" s="21">
        <f t="shared" si="1"/>
        <v>6.0542460445592505E-3</v>
      </c>
      <c r="F119" s="14"/>
    </row>
    <row r="120" spans="1:6">
      <c r="A120" s="19">
        <v>117</v>
      </c>
      <c r="B120" s="19" t="s">
        <v>231</v>
      </c>
      <c r="C120" s="20" t="s">
        <v>232</v>
      </c>
      <c r="D120" s="19">
        <v>75</v>
      </c>
      <c r="E120" s="21">
        <f t="shared" si="1"/>
        <v>6.0542460445592505E-3</v>
      </c>
      <c r="F120" s="14"/>
    </row>
    <row r="121" spans="1:6">
      <c r="A121" s="19">
        <v>118</v>
      </c>
      <c r="B121" s="19" t="s">
        <v>233</v>
      </c>
      <c r="C121" s="20" t="s">
        <v>234</v>
      </c>
      <c r="D121" s="19">
        <v>74</v>
      </c>
      <c r="E121" s="21">
        <f t="shared" si="1"/>
        <v>5.9735227639651275E-3</v>
      </c>
      <c r="F121" s="14"/>
    </row>
    <row r="122" spans="1:6">
      <c r="A122" s="19">
        <v>119</v>
      </c>
      <c r="B122" s="19" t="s">
        <v>235</v>
      </c>
      <c r="C122" s="20" t="s">
        <v>236</v>
      </c>
      <c r="D122" s="19">
        <v>71</v>
      </c>
      <c r="E122" s="21">
        <f t="shared" si="1"/>
        <v>5.7313529221827576E-3</v>
      </c>
      <c r="F122" s="14"/>
    </row>
    <row r="123" spans="1:6">
      <c r="A123" s="19">
        <v>120</v>
      </c>
      <c r="B123" s="19" t="s">
        <v>237</v>
      </c>
      <c r="C123" s="20" t="s">
        <v>238</v>
      </c>
      <c r="D123" s="19">
        <v>70</v>
      </c>
      <c r="E123" s="21">
        <f t="shared" si="1"/>
        <v>5.6506296415886345E-3</v>
      </c>
      <c r="F123" s="14"/>
    </row>
    <row r="124" spans="1:6">
      <c r="A124" s="19">
        <v>121</v>
      </c>
      <c r="B124" s="19" t="s">
        <v>239</v>
      </c>
      <c r="C124" s="20" t="s">
        <v>240</v>
      </c>
      <c r="D124" s="19">
        <v>70</v>
      </c>
      <c r="E124" s="21">
        <f t="shared" si="1"/>
        <v>5.6506296415886345E-3</v>
      </c>
      <c r="F124" s="14"/>
    </row>
    <row r="125" spans="1:6">
      <c r="A125" s="19">
        <v>122</v>
      </c>
      <c r="B125" s="19" t="s">
        <v>241</v>
      </c>
      <c r="C125" s="20" t="s">
        <v>242</v>
      </c>
      <c r="D125" s="19">
        <v>70</v>
      </c>
      <c r="E125" s="21">
        <f t="shared" si="1"/>
        <v>5.6506296415886345E-3</v>
      </c>
      <c r="F125" s="14"/>
    </row>
    <row r="126" spans="1:6">
      <c r="A126" s="19">
        <v>123</v>
      </c>
      <c r="B126" s="19" t="s">
        <v>243</v>
      </c>
      <c r="C126" s="20" t="s">
        <v>244</v>
      </c>
      <c r="D126" s="19">
        <v>69</v>
      </c>
      <c r="E126" s="21">
        <f t="shared" si="1"/>
        <v>5.5699063609945107E-3</v>
      </c>
      <c r="F126" s="14"/>
    </row>
    <row r="127" spans="1:6">
      <c r="A127" s="19">
        <v>124</v>
      </c>
      <c r="B127" s="19" t="s">
        <v>245</v>
      </c>
      <c r="C127" s="20" t="s">
        <v>246</v>
      </c>
      <c r="D127" s="19">
        <v>68</v>
      </c>
      <c r="E127" s="21">
        <f t="shared" si="1"/>
        <v>5.4891830804003876E-3</v>
      </c>
      <c r="F127" s="14"/>
    </row>
    <row r="128" spans="1:6">
      <c r="A128" s="19">
        <v>125</v>
      </c>
      <c r="B128" s="19" t="s">
        <v>247</v>
      </c>
      <c r="C128" s="20" t="s">
        <v>248</v>
      </c>
      <c r="D128" s="19">
        <v>68</v>
      </c>
      <c r="E128" s="21">
        <f t="shared" si="1"/>
        <v>5.4891830804003876E-3</v>
      </c>
      <c r="F128" s="14"/>
    </row>
    <row r="129" spans="1:6">
      <c r="A129" s="19">
        <v>126</v>
      </c>
      <c r="B129" s="19" t="s">
        <v>249</v>
      </c>
      <c r="C129" s="20" t="s">
        <v>250</v>
      </c>
      <c r="D129" s="19">
        <v>67</v>
      </c>
      <c r="E129" s="21">
        <f t="shared" si="1"/>
        <v>5.4084597998062638E-3</v>
      </c>
      <c r="F129" s="14"/>
    </row>
    <row r="130" spans="1:6">
      <c r="A130" s="19">
        <v>127</v>
      </c>
      <c r="B130" s="19" t="s">
        <v>251</v>
      </c>
      <c r="C130" s="20" t="s">
        <v>252</v>
      </c>
      <c r="D130" s="19">
        <v>67</v>
      </c>
      <c r="E130" s="21">
        <f t="shared" si="1"/>
        <v>5.4084597998062638E-3</v>
      </c>
      <c r="F130" s="14"/>
    </row>
    <row r="131" spans="1:6">
      <c r="A131" s="19">
        <v>128</v>
      </c>
      <c r="B131" s="19" t="s">
        <v>253</v>
      </c>
      <c r="C131" s="20" t="s">
        <v>254</v>
      </c>
      <c r="D131" s="19">
        <v>67</v>
      </c>
      <c r="E131" s="21">
        <f t="shared" si="1"/>
        <v>5.4084597998062638E-3</v>
      </c>
      <c r="F131" s="14"/>
    </row>
    <row r="132" spans="1:6">
      <c r="A132" s="19">
        <v>129</v>
      </c>
      <c r="B132" s="19" t="s">
        <v>255</v>
      </c>
      <c r="C132" s="20" t="s">
        <v>256</v>
      </c>
      <c r="D132" s="19">
        <v>67</v>
      </c>
      <c r="E132" s="21">
        <f t="shared" si="1"/>
        <v>5.4084597998062638E-3</v>
      </c>
      <c r="F132" s="14"/>
    </row>
    <row r="133" spans="1:6">
      <c r="A133" s="19">
        <v>130</v>
      </c>
      <c r="B133" s="19" t="s">
        <v>257</v>
      </c>
      <c r="C133" s="20" t="s">
        <v>258</v>
      </c>
      <c r="D133" s="19">
        <v>66</v>
      </c>
      <c r="E133" s="21">
        <f t="shared" ref="E133:E196" si="2">D133/12388</f>
        <v>5.3277365192121407E-3</v>
      </c>
      <c r="F133" s="14"/>
    </row>
    <row r="134" spans="1:6">
      <c r="A134" s="19">
        <v>131</v>
      </c>
      <c r="B134" s="19" t="s">
        <v>259</v>
      </c>
      <c r="C134" s="20" t="s">
        <v>260</v>
      </c>
      <c r="D134" s="19">
        <v>66</v>
      </c>
      <c r="E134" s="21">
        <f t="shared" si="2"/>
        <v>5.3277365192121407E-3</v>
      </c>
      <c r="F134" s="14"/>
    </row>
    <row r="135" spans="1:6">
      <c r="A135" s="19">
        <v>132</v>
      </c>
      <c r="B135" s="19" t="s">
        <v>261</v>
      </c>
      <c r="C135" s="20" t="s">
        <v>262</v>
      </c>
      <c r="D135" s="19">
        <v>66</v>
      </c>
      <c r="E135" s="21">
        <f t="shared" si="2"/>
        <v>5.3277365192121407E-3</v>
      </c>
      <c r="F135" s="14"/>
    </row>
    <row r="136" spans="1:6">
      <c r="A136" s="19">
        <v>133</v>
      </c>
      <c r="B136" s="19" t="s">
        <v>263</v>
      </c>
      <c r="C136" s="20" t="s">
        <v>264</v>
      </c>
      <c r="D136" s="19">
        <v>65</v>
      </c>
      <c r="E136" s="21">
        <f t="shared" si="2"/>
        <v>5.2470132386180177E-3</v>
      </c>
      <c r="F136" s="14"/>
    </row>
    <row r="137" spans="1:6">
      <c r="A137" s="19">
        <v>134</v>
      </c>
      <c r="B137" s="19" t="s">
        <v>265</v>
      </c>
      <c r="C137" s="20" t="s">
        <v>266</v>
      </c>
      <c r="D137" s="19">
        <v>63</v>
      </c>
      <c r="E137" s="21">
        <f t="shared" si="2"/>
        <v>5.0855666774297708E-3</v>
      </c>
      <c r="F137" s="14"/>
    </row>
    <row r="138" spans="1:6">
      <c r="A138" s="19">
        <v>135</v>
      </c>
      <c r="B138" s="19" t="s">
        <v>267</v>
      </c>
      <c r="C138" s="20" t="s">
        <v>268</v>
      </c>
      <c r="D138" s="19">
        <v>63</v>
      </c>
      <c r="E138" s="21">
        <f t="shared" si="2"/>
        <v>5.0855666774297708E-3</v>
      </c>
      <c r="F138" s="14"/>
    </row>
    <row r="139" spans="1:6">
      <c r="A139" s="19">
        <v>136</v>
      </c>
      <c r="B139" s="19" t="s">
        <v>269</v>
      </c>
      <c r="C139" s="20" t="s">
        <v>270</v>
      </c>
      <c r="D139" s="19">
        <v>63</v>
      </c>
      <c r="E139" s="21">
        <f t="shared" si="2"/>
        <v>5.0855666774297708E-3</v>
      </c>
      <c r="F139" s="14"/>
    </row>
    <row r="140" spans="1:6">
      <c r="A140" s="19">
        <v>137</v>
      </c>
      <c r="B140" s="19" t="s">
        <v>271</v>
      </c>
      <c r="C140" s="20" t="s">
        <v>272</v>
      </c>
      <c r="D140" s="19">
        <v>63</v>
      </c>
      <c r="E140" s="21">
        <f t="shared" si="2"/>
        <v>5.0855666774297708E-3</v>
      </c>
      <c r="F140" s="14"/>
    </row>
    <row r="141" spans="1:6">
      <c r="A141" s="19">
        <v>138</v>
      </c>
      <c r="B141" s="19" t="s">
        <v>273</v>
      </c>
      <c r="C141" s="20" t="s">
        <v>274</v>
      </c>
      <c r="D141" s="19">
        <v>61</v>
      </c>
      <c r="E141" s="21">
        <f t="shared" si="2"/>
        <v>4.9241201162415239E-3</v>
      </c>
    </row>
    <row r="142" spans="1:6">
      <c r="A142" s="19">
        <v>139</v>
      </c>
      <c r="B142" s="19" t="s">
        <v>275</v>
      </c>
      <c r="C142" s="20" t="s">
        <v>276</v>
      </c>
      <c r="D142" s="19">
        <v>61</v>
      </c>
      <c r="E142" s="21">
        <f t="shared" si="2"/>
        <v>4.9241201162415239E-3</v>
      </c>
      <c r="F142" s="14"/>
    </row>
    <row r="143" spans="1:6">
      <c r="A143" s="19">
        <v>140</v>
      </c>
      <c r="B143" s="19" t="s">
        <v>277</v>
      </c>
      <c r="C143" s="20" t="s">
        <v>278</v>
      </c>
      <c r="D143" s="19">
        <v>60</v>
      </c>
      <c r="E143" s="21">
        <f t="shared" si="2"/>
        <v>4.8433968356474009E-3</v>
      </c>
      <c r="F143" s="14"/>
    </row>
    <row r="144" spans="1:6">
      <c r="A144" s="19">
        <v>141</v>
      </c>
      <c r="B144" s="19" t="s">
        <v>279</v>
      </c>
      <c r="C144" s="20" t="s">
        <v>280</v>
      </c>
      <c r="D144" s="19">
        <v>59</v>
      </c>
      <c r="E144" s="21">
        <f t="shared" si="2"/>
        <v>4.762673555053277E-3</v>
      </c>
      <c r="F144" s="14"/>
    </row>
    <row r="145" spans="1:6">
      <c r="A145" s="19">
        <v>142</v>
      </c>
      <c r="B145" s="19" t="s">
        <v>281</v>
      </c>
      <c r="C145" s="20" t="s">
        <v>282</v>
      </c>
      <c r="D145" s="19">
        <v>59</v>
      </c>
      <c r="E145" s="21">
        <f t="shared" si="2"/>
        <v>4.762673555053277E-3</v>
      </c>
      <c r="F145" s="14"/>
    </row>
    <row r="146" spans="1:6">
      <c r="A146" s="19">
        <v>143</v>
      </c>
      <c r="B146" s="19" t="s">
        <v>283</v>
      </c>
      <c r="C146" s="20" t="s">
        <v>576</v>
      </c>
      <c r="D146" s="19">
        <v>58</v>
      </c>
      <c r="E146" s="21">
        <f t="shared" si="2"/>
        <v>4.681950274459154E-3</v>
      </c>
      <c r="F146" s="14"/>
    </row>
    <row r="147" spans="1:6">
      <c r="A147" s="19">
        <v>144</v>
      </c>
      <c r="B147" s="19" t="s">
        <v>284</v>
      </c>
      <c r="C147" s="20" t="s">
        <v>285</v>
      </c>
      <c r="D147" s="19">
        <v>58</v>
      </c>
      <c r="E147" s="21">
        <f t="shared" si="2"/>
        <v>4.681950274459154E-3</v>
      </c>
      <c r="F147" s="14"/>
    </row>
    <row r="148" spans="1:6">
      <c r="A148" s="19">
        <v>145</v>
      </c>
      <c r="B148" s="19" t="s">
        <v>286</v>
      </c>
      <c r="C148" s="20" t="s">
        <v>287</v>
      </c>
      <c r="D148" s="19">
        <v>58</v>
      </c>
      <c r="E148" s="21">
        <f t="shared" si="2"/>
        <v>4.681950274459154E-3</v>
      </c>
      <c r="F148" s="14"/>
    </row>
    <row r="149" spans="1:6">
      <c r="A149" s="19">
        <v>146</v>
      </c>
      <c r="B149" s="19" t="s">
        <v>288</v>
      </c>
      <c r="C149" s="20" t="s">
        <v>289</v>
      </c>
      <c r="D149" s="19">
        <v>58</v>
      </c>
      <c r="E149" s="21">
        <f t="shared" si="2"/>
        <v>4.681950274459154E-3</v>
      </c>
      <c r="F149" s="14"/>
    </row>
    <row r="150" spans="1:6">
      <c r="A150" s="19">
        <v>147</v>
      </c>
      <c r="B150" s="19" t="s">
        <v>290</v>
      </c>
      <c r="C150" s="20" t="s">
        <v>291</v>
      </c>
      <c r="D150" s="19">
        <v>57</v>
      </c>
      <c r="E150" s="21">
        <f t="shared" si="2"/>
        <v>4.601226993865031E-3</v>
      </c>
      <c r="F150" s="14"/>
    </row>
    <row r="151" spans="1:6">
      <c r="A151" s="19">
        <v>148</v>
      </c>
      <c r="B151" s="19" t="s">
        <v>292</v>
      </c>
      <c r="C151" s="20" t="s">
        <v>293</v>
      </c>
      <c r="D151" s="19">
        <v>57</v>
      </c>
      <c r="E151" s="21">
        <f t="shared" si="2"/>
        <v>4.601226993865031E-3</v>
      </c>
      <c r="F151" s="14"/>
    </row>
    <row r="152" spans="1:6">
      <c r="A152" s="19">
        <v>149</v>
      </c>
      <c r="B152" s="19" t="s">
        <v>294</v>
      </c>
      <c r="C152" s="20" t="s">
        <v>295</v>
      </c>
      <c r="D152" s="19">
        <v>57</v>
      </c>
      <c r="E152" s="21">
        <f t="shared" si="2"/>
        <v>4.601226993865031E-3</v>
      </c>
    </row>
    <row r="153" spans="1:6">
      <c r="A153" s="19">
        <v>150</v>
      </c>
      <c r="B153" s="19" t="s">
        <v>296</v>
      </c>
      <c r="C153" s="20" t="s">
        <v>297</v>
      </c>
      <c r="D153" s="19">
        <v>57</v>
      </c>
      <c r="E153" s="21">
        <f t="shared" si="2"/>
        <v>4.601226993865031E-3</v>
      </c>
      <c r="F153" s="14"/>
    </row>
    <row r="154" spans="1:6">
      <c r="A154" s="19">
        <v>151</v>
      </c>
      <c r="B154" s="19" t="s">
        <v>298</v>
      </c>
      <c r="C154" s="20" t="s">
        <v>299</v>
      </c>
      <c r="D154" s="19">
        <v>57</v>
      </c>
      <c r="E154" s="21">
        <f t="shared" si="2"/>
        <v>4.601226993865031E-3</v>
      </c>
      <c r="F154" s="14"/>
    </row>
    <row r="155" spans="1:6">
      <c r="A155" s="19">
        <v>152</v>
      </c>
      <c r="B155" s="19" t="s">
        <v>300</v>
      </c>
      <c r="C155" s="20" t="s">
        <v>301</v>
      </c>
      <c r="D155" s="19">
        <v>57</v>
      </c>
      <c r="E155" s="21">
        <f t="shared" si="2"/>
        <v>4.601226993865031E-3</v>
      </c>
      <c r="F155" s="14"/>
    </row>
    <row r="156" spans="1:6">
      <c r="A156" s="19">
        <v>153</v>
      </c>
      <c r="B156" s="19" t="s">
        <v>302</v>
      </c>
      <c r="C156" s="20" t="s">
        <v>303</v>
      </c>
      <c r="D156" s="19">
        <v>54</v>
      </c>
      <c r="E156" s="21">
        <f t="shared" si="2"/>
        <v>4.3590571520826602E-3</v>
      </c>
      <c r="F156" s="14"/>
    </row>
    <row r="157" spans="1:6">
      <c r="A157" s="19">
        <v>154</v>
      </c>
      <c r="B157" s="19" t="s">
        <v>304</v>
      </c>
      <c r="C157" s="20" t="s">
        <v>305</v>
      </c>
      <c r="D157" s="19">
        <v>53</v>
      </c>
      <c r="E157" s="21">
        <f t="shared" si="2"/>
        <v>4.2783338714885372E-3</v>
      </c>
      <c r="F157" s="14"/>
    </row>
    <row r="158" spans="1:6">
      <c r="A158" s="19">
        <v>155</v>
      </c>
      <c r="B158" s="19" t="s">
        <v>306</v>
      </c>
      <c r="C158" s="20" t="s">
        <v>307</v>
      </c>
      <c r="D158" s="19">
        <v>53</v>
      </c>
      <c r="E158" s="21">
        <f t="shared" si="2"/>
        <v>4.2783338714885372E-3</v>
      </c>
      <c r="F158" s="14"/>
    </row>
    <row r="159" spans="1:6">
      <c r="A159" s="19">
        <v>156</v>
      </c>
      <c r="B159" s="19" t="s">
        <v>308</v>
      </c>
      <c r="C159" s="20" t="s">
        <v>309</v>
      </c>
      <c r="D159" s="19">
        <v>53</v>
      </c>
      <c r="E159" s="21">
        <f t="shared" si="2"/>
        <v>4.2783338714885372E-3</v>
      </c>
      <c r="F159" s="14"/>
    </row>
    <row r="160" spans="1:6">
      <c r="A160" s="19">
        <v>157</v>
      </c>
      <c r="B160" s="19" t="s">
        <v>310</v>
      </c>
      <c r="C160" s="20" t="s">
        <v>311</v>
      </c>
      <c r="D160" s="19">
        <v>53</v>
      </c>
      <c r="E160" s="21">
        <f t="shared" si="2"/>
        <v>4.2783338714885372E-3</v>
      </c>
      <c r="F160" s="14"/>
    </row>
    <row r="161" spans="1:6">
      <c r="A161" s="19">
        <v>158</v>
      </c>
      <c r="B161" s="19" t="s">
        <v>312</v>
      </c>
      <c r="C161" s="20" t="s">
        <v>313</v>
      </c>
      <c r="D161" s="19">
        <v>53</v>
      </c>
      <c r="E161" s="21">
        <f t="shared" si="2"/>
        <v>4.2783338714885372E-3</v>
      </c>
      <c r="F161" s="14"/>
    </row>
    <row r="162" spans="1:6">
      <c r="A162" s="19">
        <v>159</v>
      </c>
      <c r="B162" s="19" t="s">
        <v>314</v>
      </c>
      <c r="C162" s="20" t="s">
        <v>315</v>
      </c>
      <c r="D162" s="19">
        <v>51</v>
      </c>
      <c r="E162" s="21">
        <f t="shared" si="2"/>
        <v>4.1168873103002903E-3</v>
      </c>
      <c r="F162" s="14"/>
    </row>
    <row r="163" spans="1:6">
      <c r="A163" s="19">
        <v>160</v>
      </c>
      <c r="B163" s="19" t="s">
        <v>316</v>
      </c>
      <c r="C163" s="20" t="s">
        <v>317</v>
      </c>
      <c r="D163" s="19">
        <v>51</v>
      </c>
      <c r="E163" s="21">
        <f t="shared" si="2"/>
        <v>4.1168873103002903E-3</v>
      </c>
      <c r="F163" s="14"/>
    </row>
    <row r="164" spans="1:6">
      <c r="A164" s="19">
        <v>161</v>
      </c>
      <c r="B164" s="19" t="s">
        <v>318</v>
      </c>
      <c r="C164" s="20" t="s">
        <v>319</v>
      </c>
      <c r="D164" s="19">
        <v>51</v>
      </c>
      <c r="E164" s="21">
        <f t="shared" si="2"/>
        <v>4.1168873103002903E-3</v>
      </c>
      <c r="F164" s="14"/>
    </row>
    <row r="165" spans="1:6">
      <c r="A165" s="19">
        <v>162</v>
      </c>
      <c r="B165" s="19" t="s">
        <v>320</v>
      </c>
      <c r="C165" s="20" t="s">
        <v>321</v>
      </c>
      <c r="D165" s="19">
        <v>51</v>
      </c>
      <c r="E165" s="21">
        <f t="shared" si="2"/>
        <v>4.1168873103002903E-3</v>
      </c>
      <c r="F165" s="14"/>
    </row>
    <row r="166" spans="1:6">
      <c r="A166" s="19">
        <v>163</v>
      </c>
      <c r="B166" s="19" t="s">
        <v>322</v>
      </c>
      <c r="C166" s="20" t="s">
        <v>323</v>
      </c>
      <c r="D166" s="19">
        <v>50</v>
      </c>
      <c r="E166" s="21">
        <f t="shared" si="2"/>
        <v>4.0361640297061673E-3</v>
      </c>
      <c r="F166" s="14"/>
    </row>
    <row r="167" spans="1:6">
      <c r="A167" s="19">
        <v>164</v>
      </c>
      <c r="B167" s="19" t="s">
        <v>324</v>
      </c>
      <c r="C167" s="20" t="s">
        <v>325</v>
      </c>
      <c r="D167" s="19">
        <v>49</v>
      </c>
      <c r="E167" s="21">
        <f t="shared" si="2"/>
        <v>3.9554407491120443E-3</v>
      </c>
    </row>
    <row r="168" spans="1:6">
      <c r="A168" s="19">
        <v>165</v>
      </c>
      <c r="B168" s="19" t="s">
        <v>326</v>
      </c>
      <c r="C168" s="20" t="s">
        <v>327</v>
      </c>
      <c r="D168" s="19">
        <v>48</v>
      </c>
      <c r="E168" s="21">
        <f t="shared" si="2"/>
        <v>3.8747174685179204E-3</v>
      </c>
      <c r="F168" s="14"/>
    </row>
    <row r="169" spans="1:6">
      <c r="A169" s="19">
        <v>166</v>
      </c>
      <c r="B169" s="19" t="s">
        <v>328</v>
      </c>
      <c r="C169" s="20" t="s">
        <v>329</v>
      </c>
      <c r="D169" s="19">
        <v>48</v>
      </c>
      <c r="E169" s="21">
        <f t="shared" si="2"/>
        <v>3.8747174685179204E-3</v>
      </c>
      <c r="F169" s="14"/>
    </row>
    <row r="170" spans="1:6">
      <c r="A170" s="19">
        <v>167</v>
      </c>
      <c r="B170" s="19" t="s">
        <v>330</v>
      </c>
      <c r="C170" s="20" t="s">
        <v>331</v>
      </c>
      <c r="D170" s="19">
        <v>48</v>
      </c>
      <c r="E170" s="21">
        <f t="shared" si="2"/>
        <v>3.8747174685179204E-3</v>
      </c>
      <c r="F170" s="14"/>
    </row>
    <row r="171" spans="1:6">
      <c r="A171" s="19">
        <v>168</v>
      </c>
      <c r="B171" s="19" t="s">
        <v>332</v>
      </c>
      <c r="C171" s="20" t="s">
        <v>333</v>
      </c>
      <c r="D171" s="19">
        <v>47</v>
      </c>
      <c r="E171" s="21">
        <f t="shared" si="2"/>
        <v>3.7939941879237974E-3</v>
      </c>
      <c r="F171" s="14"/>
    </row>
    <row r="172" spans="1:6">
      <c r="A172" s="19">
        <v>169</v>
      </c>
      <c r="B172" s="19" t="s">
        <v>334</v>
      </c>
      <c r="C172" s="20" t="s">
        <v>335</v>
      </c>
      <c r="D172" s="19">
        <v>46</v>
      </c>
      <c r="E172" s="21">
        <f t="shared" si="2"/>
        <v>3.7132709073296739E-3</v>
      </c>
    </row>
    <row r="173" spans="1:6">
      <c r="A173" s="19">
        <v>170</v>
      </c>
      <c r="B173" s="19" t="s">
        <v>336</v>
      </c>
      <c r="C173" s="20" t="s">
        <v>337</v>
      </c>
      <c r="D173" s="19">
        <v>45</v>
      </c>
      <c r="E173" s="21">
        <f t="shared" si="2"/>
        <v>3.6325476267355505E-3</v>
      </c>
      <c r="F173" s="14"/>
    </row>
    <row r="174" spans="1:6">
      <c r="A174" s="19">
        <v>171</v>
      </c>
      <c r="B174" s="19" t="s">
        <v>338</v>
      </c>
      <c r="C174" s="20" t="s">
        <v>339</v>
      </c>
      <c r="D174" s="19">
        <v>44</v>
      </c>
      <c r="E174" s="21">
        <f t="shared" si="2"/>
        <v>3.551824346141427E-3</v>
      </c>
      <c r="F174" s="14"/>
    </row>
    <row r="175" spans="1:6">
      <c r="A175" s="19">
        <v>172</v>
      </c>
      <c r="B175" s="19" t="s">
        <v>340</v>
      </c>
      <c r="C175" s="20" t="s">
        <v>341</v>
      </c>
      <c r="D175" s="19">
        <v>44</v>
      </c>
      <c r="E175" s="21">
        <f t="shared" si="2"/>
        <v>3.551824346141427E-3</v>
      </c>
      <c r="F175" s="14"/>
    </row>
    <row r="176" spans="1:6">
      <c r="A176" s="19">
        <v>173</v>
      </c>
      <c r="B176" s="19" t="s">
        <v>342</v>
      </c>
      <c r="C176" s="20" t="s">
        <v>343</v>
      </c>
      <c r="D176" s="19">
        <v>44</v>
      </c>
      <c r="E176" s="21">
        <f t="shared" si="2"/>
        <v>3.551824346141427E-3</v>
      </c>
      <c r="F176" s="14"/>
    </row>
    <row r="177" spans="1:6">
      <c r="A177" s="19">
        <v>174</v>
      </c>
      <c r="B177" s="19" t="s">
        <v>344</v>
      </c>
      <c r="C177" s="20" t="s">
        <v>345</v>
      </c>
      <c r="D177" s="19">
        <v>43</v>
      </c>
      <c r="E177" s="21">
        <f t="shared" si="2"/>
        <v>3.471101065547304E-3</v>
      </c>
      <c r="F177" s="14"/>
    </row>
    <row r="178" spans="1:6">
      <c r="A178" s="19">
        <v>175</v>
      </c>
      <c r="B178" s="19" t="s">
        <v>346</v>
      </c>
      <c r="C178" s="20" t="s">
        <v>347</v>
      </c>
      <c r="D178" s="19">
        <v>42</v>
      </c>
      <c r="E178" s="21">
        <f t="shared" si="2"/>
        <v>3.3903777849531806E-3</v>
      </c>
    </row>
    <row r="179" spans="1:6">
      <c r="A179" s="19">
        <v>176</v>
      </c>
      <c r="B179" s="19" t="s">
        <v>348</v>
      </c>
      <c r="C179" s="20" t="s">
        <v>349</v>
      </c>
      <c r="D179" s="19">
        <v>42</v>
      </c>
      <c r="E179" s="21">
        <f t="shared" si="2"/>
        <v>3.3903777849531806E-3</v>
      </c>
      <c r="F179" s="14"/>
    </row>
    <row r="180" spans="1:6">
      <c r="A180" s="19">
        <v>177</v>
      </c>
      <c r="B180" s="19" t="s">
        <v>350</v>
      </c>
      <c r="C180" s="20" t="s">
        <v>351</v>
      </c>
      <c r="D180" s="19">
        <v>42</v>
      </c>
      <c r="E180" s="21">
        <f t="shared" si="2"/>
        <v>3.3903777849531806E-3</v>
      </c>
      <c r="F180" s="14"/>
    </row>
    <row r="181" spans="1:6">
      <c r="A181" s="19">
        <v>178</v>
      </c>
      <c r="B181" s="19" t="s">
        <v>352</v>
      </c>
      <c r="C181" s="20" t="s">
        <v>353</v>
      </c>
      <c r="D181" s="19">
        <v>42</v>
      </c>
      <c r="E181" s="21">
        <f t="shared" si="2"/>
        <v>3.3903777849531806E-3</v>
      </c>
      <c r="F181" s="14"/>
    </row>
    <row r="182" spans="1:6">
      <c r="A182" s="19">
        <v>179</v>
      </c>
      <c r="B182" s="19" t="s">
        <v>354</v>
      </c>
      <c r="C182" s="20" t="s">
        <v>355</v>
      </c>
      <c r="D182" s="19">
        <v>41</v>
      </c>
      <c r="E182" s="21">
        <f t="shared" si="2"/>
        <v>3.3096545043590571E-3</v>
      </c>
    </row>
    <row r="183" spans="1:6">
      <c r="A183" s="19">
        <v>180</v>
      </c>
      <c r="B183" s="19" t="s">
        <v>356</v>
      </c>
      <c r="C183" s="20" t="s">
        <v>357</v>
      </c>
      <c r="D183" s="19">
        <v>41</v>
      </c>
      <c r="E183" s="21">
        <f t="shared" si="2"/>
        <v>3.3096545043590571E-3</v>
      </c>
    </row>
    <row r="184" spans="1:6">
      <c r="A184" s="19">
        <v>181</v>
      </c>
      <c r="B184" s="19" t="s">
        <v>358</v>
      </c>
      <c r="C184" s="20" t="s">
        <v>359</v>
      </c>
      <c r="D184" s="19">
        <v>41</v>
      </c>
      <c r="E184" s="21">
        <f t="shared" si="2"/>
        <v>3.3096545043590571E-3</v>
      </c>
      <c r="F184" s="14"/>
    </row>
    <row r="185" spans="1:6">
      <c r="A185" s="19">
        <v>182</v>
      </c>
      <c r="B185" s="19" t="s">
        <v>360</v>
      </c>
      <c r="C185" s="20" t="s">
        <v>361</v>
      </c>
      <c r="D185" s="19">
        <v>41</v>
      </c>
      <c r="E185" s="21">
        <f t="shared" si="2"/>
        <v>3.3096545043590571E-3</v>
      </c>
      <c r="F185" s="14"/>
    </row>
    <row r="186" spans="1:6">
      <c r="A186" s="19">
        <v>183</v>
      </c>
      <c r="B186" s="19" t="s">
        <v>362</v>
      </c>
      <c r="C186" s="20" t="s">
        <v>363</v>
      </c>
      <c r="D186" s="19">
        <v>41</v>
      </c>
      <c r="E186" s="21">
        <f t="shared" si="2"/>
        <v>3.3096545043590571E-3</v>
      </c>
      <c r="F186" s="14"/>
    </row>
    <row r="187" spans="1:6">
      <c r="A187" s="19">
        <v>184</v>
      </c>
      <c r="B187" s="19" t="s">
        <v>364</v>
      </c>
      <c r="C187" s="20" t="s">
        <v>365</v>
      </c>
      <c r="D187" s="19">
        <v>40</v>
      </c>
      <c r="E187" s="21">
        <f t="shared" si="2"/>
        <v>3.2289312237649337E-3</v>
      </c>
      <c r="F187" s="14"/>
    </row>
    <row r="188" spans="1:6">
      <c r="A188" s="19">
        <v>185</v>
      </c>
      <c r="B188" s="19" t="s">
        <v>366</v>
      </c>
      <c r="C188" s="20" t="s">
        <v>367</v>
      </c>
      <c r="D188" s="19">
        <v>39</v>
      </c>
      <c r="E188" s="21">
        <f t="shared" si="2"/>
        <v>3.1482079431708106E-3</v>
      </c>
      <c r="F188" s="14"/>
    </row>
    <row r="189" spans="1:6">
      <c r="A189" s="19">
        <v>186</v>
      </c>
      <c r="B189" s="19" t="s">
        <v>368</v>
      </c>
      <c r="C189" s="20" t="s">
        <v>369</v>
      </c>
      <c r="D189" s="19">
        <v>39</v>
      </c>
      <c r="E189" s="21">
        <f t="shared" si="2"/>
        <v>3.1482079431708106E-3</v>
      </c>
      <c r="F189" s="14"/>
    </row>
    <row r="190" spans="1:6">
      <c r="A190" s="19">
        <v>187</v>
      </c>
      <c r="B190" s="19" t="s">
        <v>370</v>
      </c>
      <c r="C190" s="20" t="s">
        <v>371</v>
      </c>
      <c r="D190" s="19">
        <v>39</v>
      </c>
      <c r="E190" s="21">
        <f t="shared" si="2"/>
        <v>3.1482079431708106E-3</v>
      </c>
    </row>
    <row r="191" spans="1:6">
      <c r="A191" s="19">
        <v>188</v>
      </c>
      <c r="B191" s="19" t="s">
        <v>372</v>
      </c>
      <c r="C191" s="20" t="s">
        <v>373</v>
      </c>
      <c r="D191" s="19">
        <v>37</v>
      </c>
      <c r="E191" s="21">
        <f t="shared" si="2"/>
        <v>2.9867613819825637E-3</v>
      </c>
      <c r="F191" s="14"/>
    </row>
    <row r="192" spans="1:6">
      <c r="A192" s="19">
        <v>189</v>
      </c>
      <c r="B192" s="19" t="s">
        <v>374</v>
      </c>
      <c r="C192" s="20" t="s">
        <v>375</v>
      </c>
      <c r="D192" s="19">
        <v>37</v>
      </c>
      <c r="E192" s="21">
        <f t="shared" si="2"/>
        <v>2.9867613819825637E-3</v>
      </c>
      <c r="F192" s="14"/>
    </row>
    <row r="193" spans="1:6">
      <c r="A193" s="19">
        <v>190</v>
      </c>
      <c r="B193" s="19" t="s">
        <v>376</v>
      </c>
      <c r="C193" s="20" t="s">
        <v>377</v>
      </c>
      <c r="D193" s="19">
        <v>37</v>
      </c>
      <c r="E193" s="21">
        <f t="shared" si="2"/>
        <v>2.9867613819825637E-3</v>
      </c>
      <c r="F193" s="14"/>
    </row>
    <row r="194" spans="1:6">
      <c r="A194" s="19">
        <v>191</v>
      </c>
      <c r="B194" s="19" t="s">
        <v>378</v>
      </c>
      <c r="C194" s="20" t="s">
        <v>379</v>
      </c>
      <c r="D194" s="19">
        <v>37</v>
      </c>
      <c r="E194" s="21">
        <f t="shared" si="2"/>
        <v>2.9867613819825637E-3</v>
      </c>
      <c r="F194" s="14"/>
    </row>
    <row r="195" spans="1:6">
      <c r="A195" s="19">
        <v>192</v>
      </c>
      <c r="B195" s="19" t="s">
        <v>380</v>
      </c>
      <c r="C195" s="20" t="s">
        <v>381</v>
      </c>
      <c r="D195" s="19">
        <v>37</v>
      </c>
      <c r="E195" s="21">
        <f t="shared" si="2"/>
        <v>2.9867613819825637E-3</v>
      </c>
      <c r="F195" s="14"/>
    </row>
    <row r="196" spans="1:6">
      <c r="A196" s="19">
        <v>193</v>
      </c>
      <c r="B196" s="19" t="s">
        <v>382</v>
      </c>
      <c r="C196" s="20" t="s">
        <v>383</v>
      </c>
      <c r="D196" s="19">
        <v>36</v>
      </c>
      <c r="E196" s="21">
        <f t="shared" si="2"/>
        <v>2.9060381013884403E-3</v>
      </c>
      <c r="F196" s="14"/>
    </row>
    <row r="197" spans="1:6">
      <c r="A197" s="19">
        <v>194</v>
      </c>
      <c r="B197" s="19" t="s">
        <v>384</v>
      </c>
      <c r="C197" s="20" t="s">
        <v>385</v>
      </c>
      <c r="D197" s="19">
        <v>36</v>
      </c>
      <c r="E197" s="21">
        <f t="shared" ref="E197:E260" si="3">D197/12388</f>
        <v>2.9060381013884403E-3</v>
      </c>
      <c r="F197" s="14"/>
    </row>
    <row r="198" spans="1:6">
      <c r="A198" s="19">
        <v>195</v>
      </c>
      <c r="B198" s="19" t="s">
        <v>386</v>
      </c>
      <c r="C198" s="20" t="s">
        <v>387</v>
      </c>
      <c r="D198" s="19">
        <v>35</v>
      </c>
      <c r="E198" s="21">
        <f t="shared" si="3"/>
        <v>2.8253148207943173E-3</v>
      </c>
      <c r="F198" s="14"/>
    </row>
    <row r="199" spans="1:6">
      <c r="A199" s="19">
        <v>196</v>
      </c>
      <c r="B199" s="19" t="s">
        <v>388</v>
      </c>
      <c r="C199" s="20" t="s">
        <v>389</v>
      </c>
      <c r="D199" s="19">
        <v>35</v>
      </c>
      <c r="E199" s="21">
        <f t="shared" si="3"/>
        <v>2.8253148207943173E-3</v>
      </c>
      <c r="F199" s="14"/>
    </row>
    <row r="200" spans="1:6">
      <c r="A200" s="19">
        <v>197</v>
      </c>
      <c r="B200" s="19" t="s">
        <v>390</v>
      </c>
      <c r="C200" s="20" t="s">
        <v>391</v>
      </c>
      <c r="D200" s="19">
        <v>35</v>
      </c>
      <c r="E200" s="21">
        <f t="shared" si="3"/>
        <v>2.8253148207943173E-3</v>
      </c>
      <c r="F200" s="14"/>
    </row>
    <row r="201" spans="1:6">
      <c r="A201" s="19">
        <v>198</v>
      </c>
      <c r="B201" s="19" t="s">
        <v>392</v>
      </c>
      <c r="C201" s="20" t="s">
        <v>393</v>
      </c>
      <c r="D201" s="19">
        <v>35</v>
      </c>
      <c r="E201" s="21">
        <f t="shared" si="3"/>
        <v>2.8253148207943173E-3</v>
      </c>
      <c r="F201" s="14"/>
    </row>
    <row r="202" spans="1:6">
      <c r="A202" s="19">
        <v>199</v>
      </c>
      <c r="B202" s="19" t="s">
        <v>394</v>
      </c>
      <c r="C202" s="20" t="s">
        <v>395</v>
      </c>
      <c r="D202" s="19">
        <v>34</v>
      </c>
      <c r="E202" s="21">
        <f t="shared" si="3"/>
        <v>2.7445915402001938E-3</v>
      </c>
    </row>
    <row r="203" spans="1:6">
      <c r="A203" s="19">
        <v>200</v>
      </c>
      <c r="B203" s="19" t="s">
        <v>396</v>
      </c>
      <c r="C203" s="20" t="s">
        <v>397</v>
      </c>
      <c r="D203" s="19">
        <v>33</v>
      </c>
      <c r="E203" s="21">
        <f t="shared" si="3"/>
        <v>2.6638682596060704E-3</v>
      </c>
      <c r="F203" s="14"/>
    </row>
    <row r="204" spans="1:6">
      <c r="A204" s="19">
        <v>201</v>
      </c>
      <c r="B204" s="19" t="s">
        <v>398</v>
      </c>
      <c r="C204" s="20" t="s">
        <v>399</v>
      </c>
      <c r="D204" s="19">
        <v>33</v>
      </c>
      <c r="E204" s="21">
        <f t="shared" si="3"/>
        <v>2.6638682596060704E-3</v>
      </c>
      <c r="F204" s="14"/>
    </row>
    <row r="205" spans="1:6">
      <c r="A205" s="19">
        <v>202</v>
      </c>
      <c r="B205" s="19" t="s">
        <v>400</v>
      </c>
      <c r="C205" s="20" t="s">
        <v>401</v>
      </c>
      <c r="D205" s="19">
        <v>33</v>
      </c>
      <c r="E205" s="21">
        <f t="shared" si="3"/>
        <v>2.6638682596060704E-3</v>
      </c>
      <c r="F205" s="14"/>
    </row>
    <row r="206" spans="1:6">
      <c r="A206" s="19">
        <v>203</v>
      </c>
      <c r="B206" s="19" t="s">
        <v>402</v>
      </c>
      <c r="C206" s="20" t="s">
        <v>403</v>
      </c>
      <c r="D206" s="19">
        <v>32</v>
      </c>
      <c r="E206" s="21">
        <f t="shared" si="3"/>
        <v>2.5831449790119469E-3</v>
      </c>
      <c r="F206" s="14"/>
    </row>
    <row r="207" spans="1:6">
      <c r="A207" s="19">
        <v>204</v>
      </c>
      <c r="B207" s="19" t="s">
        <v>404</v>
      </c>
      <c r="C207" s="20" t="s">
        <v>405</v>
      </c>
      <c r="D207" s="19">
        <v>32</v>
      </c>
      <c r="E207" s="21">
        <f t="shared" si="3"/>
        <v>2.5831449790119469E-3</v>
      </c>
      <c r="F207" s="14"/>
    </row>
    <row r="208" spans="1:6">
      <c r="A208" s="19">
        <v>205</v>
      </c>
      <c r="B208" s="19" t="s">
        <v>406</v>
      </c>
      <c r="C208" s="20" t="s">
        <v>407</v>
      </c>
      <c r="D208" s="19">
        <v>31</v>
      </c>
      <c r="E208" s="21">
        <f t="shared" si="3"/>
        <v>2.5024216984178239E-3</v>
      </c>
      <c r="F208" s="14"/>
    </row>
    <row r="209" spans="1:6">
      <c r="A209" s="19">
        <v>206</v>
      </c>
      <c r="B209" s="19" t="s">
        <v>408</v>
      </c>
      <c r="C209" s="20" t="s">
        <v>409</v>
      </c>
      <c r="D209" s="19">
        <v>31</v>
      </c>
      <c r="E209" s="21">
        <f t="shared" si="3"/>
        <v>2.5024216984178239E-3</v>
      </c>
      <c r="F209" s="14"/>
    </row>
    <row r="210" spans="1:6">
      <c r="A210" s="19">
        <v>207</v>
      </c>
      <c r="B210" s="19" t="s">
        <v>410</v>
      </c>
      <c r="C210" s="20" t="s">
        <v>411</v>
      </c>
      <c r="D210" s="19">
        <v>30</v>
      </c>
      <c r="E210" s="21">
        <f t="shared" si="3"/>
        <v>2.4216984178237005E-3</v>
      </c>
      <c r="F210" s="14"/>
    </row>
    <row r="211" spans="1:6">
      <c r="A211" s="19">
        <v>208</v>
      </c>
      <c r="B211" s="19" t="s">
        <v>412</v>
      </c>
      <c r="C211" s="20" t="s">
        <v>413</v>
      </c>
      <c r="D211" s="19">
        <v>30</v>
      </c>
      <c r="E211" s="21">
        <f t="shared" si="3"/>
        <v>2.4216984178237005E-3</v>
      </c>
      <c r="F211" s="14"/>
    </row>
    <row r="212" spans="1:6">
      <c r="A212" s="19">
        <v>209</v>
      </c>
      <c r="B212" s="19" t="s">
        <v>414</v>
      </c>
      <c r="C212" s="20" t="s">
        <v>415</v>
      </c>
      <c r="D212" s="19">
        <v>30</v>
      </c>
      <c r="E212" s="21">
        <f t="shared" si="3"/>
        <v>2.4216984178237005E-3</v>
      </c>
      <c r="F212" s="14"/>
    </row>
    <row r="213" spans="1:6">
      <c r="A213" s="19">
        <v>210</v>
      </c>
      <c r="B213" s="19" t="s">
        <v>416</v>
      </c>
      <c r="C213" s="20" t="s">
        <v>417</v>
      </c>
      <c r="D213" s="19">
        <v>30</v>
      </c>
      <c r="E213" s="21">
        <f t="shared" si="3"/>
        <v>2.4216984178237005E-3</v>
      </c>
      <c r="F213" s="14"/>
    </row>
    <row r="214" spans="1:6">
      <c r="A214" s="19">
        <v>211</v>
      </c>
      <c r="B214" s="19" t="s">
        <v>418</v>
      </c>
      <c r="C214" s="20" t="s">
        <v>419</v>
      </c>
      <c r="D214" s="19">
        <v>29</v>
      </c>
      <c r="E214" s="21">
        <f t="shared" si="3"/>
        <v>2.340975137229577E-3</v>
      </c>
      <c r="F214" s="14"/>
    </row>
    <row r="215" spans="1:6">
      <c r="A215" s="19">
        <v>212</v>
      </c>
      <c r="B215" s="19" t="s">
        <v>420</v>
      </c>
      <c r="C215" s="20" t="s">
        <v>421</v>
      </c>
      <c r="D215" s="19">
        <v>27</v>
      </c>
      <c r="E215" s="21">
        <f t="shared" si="3"/>
        <v>2.1795285760413301E-3</v>
      </c>
      <c r="F215" s="14"/>
    </row>
    <row r="216" spans="1:6">
      <c r="A216" s="19">
        <v>213</v>
      </c>
      <c r="B216" s="19" t="s">
        <v>422</v>
      </c>
      <c r="C216" s="20" t="s">
        <v>423</v>
      </c>
      <c r="D216" s="19">
        <v>27</v>
      </c>
      <c r="E216" s="21">
        <f t="shared" si="3"/>
        <v>2.1795285760413301E-3</v>
      </c>
      <c r="F216" s="14"/>
    </row>
    <row r="217" spans="1:6">
      <c r="A217" s="19">
        <v>214</v>
      </c>
      <c r="B217" s="19" t="s">
        <v>424</v>
      </c>
      <c r="C217" s="20" t="s">
        <v>425</v>
      </c>
      <c r="D217" s="19">
        <v>26</v>
      </c>
      <c r="E217" s="21">
        <f t="shared" si="3"/>
        <v>2.0988052954472071E-3</v>
      </c>
      <c r="F217" s="14"/>
    </row>
    <row r="218" spans="1:6">
      <c r="A218" s="19">
        <v>215</v>
      </c>
      <c r="B218" s="19" t="s">
        <v>426</v>
      </c>
      <c r="C218" s="20" t="s">
        <v>427</v>
      </c>
      <c r="D218" s="19">
        <v>26</v>
      </c>
      <c r="E218" s="21">
        <f t="shared" si="3"/>
        <v>2.0988052954472071E-3</v>
      </c>
      <c r="F218" s="14"/>
    </row>
    <row r="219" spans="1:6">
      <c r="A219" s="19">
        <v>216</v>
      </c>
      <c r="B219" s="19" t="s">
        <v>428</v>
      </c>
      <c r="C219" s="20" t="s">
        <v>429</v>
      </c>
      <c r="D219" s="19">
        <v>26</v>
      </c>
      <c r="E219" s="21">
        <f t="shared" si="3"/>
        <v>2.0988052954472071E-3</v>
      </c>
      <c r="F219" s="14"/>
    </row>
    <row r="220" spans="1:6">
      <c r="A220" s="19">
        <v>217</v>
      </c>
      <c r="B220" s="19" t="s">
        <v>430</v>
      </c>
      <c r="C220" s="20" t="s">
        <v>431</v>
      </c>
      <c r="D220" s="19">
        <v>25</v>
      </c>
      <c r="E220" s="21">
        <f t="shared" si="3"/>
        <v>2.0180820148530836E-3</v>
      </c>
      <c r="F220" s="14"/>
    </row>
    <row r="221" spans="1:6">
      <c r="A221" s="19">
        <v>218</v>
      </c>
      <c r="B221" s="19" t="s">
        <v>432</v>
      </c>
      <c r="C221" s="20" t="s">
        <v>433</v>
      </c>
      <c r="D221" s="19">
        <v>25</v>
      </c>
      <c r="E221" s="21">
        <f t="shared" si="3"/>
        <v>2.0180820148530836E-3</v>
      </c>
      <c r="F221" s="14"/>
    </row>
    <row r="222" spans="1:6">
      <c r="A222" s="19">
        <v>219</v>
      </c>
      <c r="B222" s="19" t="s">
        <v>434</v>
      </c>
      <c r="C222" s="20" t="s">
        <v>435</v>
      </c>
      <c r="D222" s="19">
        <v>25</v>
      </c>
      <c r="E222" s="21">
        <f t="shared" si="3"/>
        <v>2.0180820148530836E-3</v>
      </c>
      <c r="F222" s="14"/>
    </row>
    <row r="223" spans="1:6">
      <c r="A223" s="19">
        <v>220</v>
      </c>
      <c r="B223" s="19" t="s">
        <v>436</v>
      </c>
      <c r="C223" s="20" t="s">
        <v>437</v>
      </c>
      <c r="D223" s="19">
        <v>25</v>
      </c>
      <c r="E223" s="21">
        <f t="shared" si="3"/>
        <v>2.0180820148530836E-3</v>
      </c>
    </row>
    <row r="224" spans="1:6">
      <c r="A224" s="19">
        <v>221</v>
      </c>
      <c r="B224" s="19" t="s">
        <v>438</v>
      </c>
      <c r="C224" s="20" t="s">
        <v>439</v>
      </c>
      <c r="D224" s="19">
        <v>25</v>
      </c>
      <c r="E224" s="21">
        <f t="shared" si="3"/>
        <v>2.0180820148530836E-3</v>
      </c>
      <c r="F224" s="14"/>
    </row>
    <row r="225" spans="1:6">
      <c r="A225" s="19">
        <v>222</v>
      </c>
      <c r="B225" s="19" t="s">
        <v>440</v>
      </c>
      <c r="C225" s="20" t="s">
        <v>441</v>
      </c>
      <c r="D225" s="19">
        <v>24</v>
      </c>
      <c r="E225" s="21">
        <f t="shared" si="3"/>
        <v>1.9373587342589602E-3</v>
      </c>
    </row>
    <row r="226" spans="1:6">
      <c r="A226" s="19">
        <v>223</v>
      </c>
      <c r="B226" s="19" t="s">
        <v>442</v>
      </c>
      <c r="C226" s="20" t="s">
        <v>443</v>
      </c>
      <c r="D226" s="19">
        <v>24</v>
      </c>
      <c r="E226" s="21">
        <f t="shared" si="3"/>
        <v>1.9373587342589602E-3</v>
      </c>
      <c r="F226" s="14"/>
    </row>
    <row r="227" spans="1:6">
      <c r="A227" s="19">
        <v>224</v>
      </c>
      <c r="B227" s="19" t="s">
        <v>444</v>
      </c>
      <c r="C227" s="20" t="s">
        <v>445</v>
      </c>
      <c r="D227" s="19">
        <v>24</v>
      </c>
      <c r="E227" s="21">
        <f t="shared" si="3"/>
        <v>1.9373587342589602E-3</v>
      </c>
    </row>
    <row r="228" spans="1:6">
      <c r="A228" s="19">
        <v>225</v>
      </c>
      <c r="B228" s="19" t="s">
        <v>446</v>
      </c>
      <c r="C228" s="20" t="s">
        <v>447</v>
      </c>
      <c r="D228" s="19">
        <v>24</v>
      </c>
      <c r="E228" s="21">
        <f t="shared" si="3"/>
        <v>1.9373587342589602E-3</v>
      </c>
      <c r="F228" s="14"/>
    </row>
    <row r="229" spans="1:6">
      <c r="A229" s="19">
        <v>226</v>
      </c>
      <c r="B229" s="19" t="s">
        <v>448</v>
      </c>
      <c r="C229" s="20" t="s">
        <v>449</v>
      </c>
      <c r="D229" s="19">
        <v>23</v>
      </c>
      <c r="E229" s="21">
        <f t="shared" si="3"/>
        <v>1.856635453664837E-3</v>
      </c>
      <c r="F229" s="14"/>
    </row>
    <row r="230" spans="1:6">
      <c r="A230" s="19">
        <v>227</v>
      </c>
      <c r="B230" s="19" t="s">
        <v>450</v>
      </c>
      <c r="C230" s="20" t="s">
        <v>451</v>
      </c>
      <c r="D230" s="19">
        <v>23</v>
      </c>
      <c r="E230" s="21">
        <f t="shared" si="3"/>
        <v>1.856635453664837E-3</v>
      </c>
      <c r="F230" s="14"/>
    </row>
    <row r="231" spans="1:6">
      <c r="A231" s="19">
        <v>228</v>
      </c>
      <c r="B231" s="19" t="s">
        <v>452</v>
      </c>
      <c r="C231" s="20" t="s">
        <v>453</v>
      </c>
      <c r="D231" s="19">
        <v>23</v>
      </c>
      <c r="E231" s="21">
        <f t="shared" si="3"/>
        <v>1.856635453664837E-3</v>
      </c>
      <c r="F231" s="14"/>
    </row>
    <row r="232" spans="1:6">
      <c r="A232" s="19">
        <v>229</v>
      </c>
      <c r="B232" s="19" t="s">
        <v>454</v>
      </c>
      <c r="C232" s="20" t="s">
        <v>455</v>
      </c>
      <c r="D232" s="19">
        <v>23</v>
      </c>
      <c r="E232" s="21">
        <f t="shared" si="3"/>
        <v>1.856635453664837E-3</v>
      </c>
    </row>
    <row r="233" spans="1:6">
      <c r="A233" s="19">
        <v>230</v>
      </c>
      <c r="B233" s="19" t="s">
        <v>456</v>
      </c>
      <c r="C233" s="20" t="s">
        <v>457</v>
      </c>
      <c r="D233" s="19">
        <v>22</v>
      </c>
      <c r="E233" s="21">
        <f t="shared" si="3"/>
        <v>1.7759121730707135E-3</v>
      </c>
      <c r="F233" s="14"/>
    </row>
    <row r="234" spans="1:6">
      <c r="A234" s="19">
        <v>231</v>
      </c>
      <c r="B234" s="19" t="s">
        <v>458</v>
      </c>
      <c r="C234" s="20" t="s">
        <v>459</v>
      </c>
      <c r="D234" s="19">
        <v>22</v>
      </c>
      <c r="E234" s="21">
        <f t="shared" si="3"/>
        <v>1.7759121730707135E-3</v>
      </c>
      <c r="F234" s="14"/>
    </row>
    <row r="235" spans="1:6">
      <c r="A235" s="19">
        <v>232</v>
      </c>
      <c r="B235" s="19" t="s">
        <v>460</v>
      </c>
      <c r="C235" s="20" t="s">
        <v>461</v>
      </c>
      <c r="D235" s="19">
        <v>21</v>
      </c>
      <c r="E235" s="21">
        <f t="shared" si="3"/>
        <v>1.6951888924765903E-3</v>
      </c>
      <c r="F235" s="14"/>
    </row>
    <row r="236" spans="1:6">
      <c r="A236" s="19">
        <v>233</v>
      </c>
      <c r="B236" s="19" t="s">
        <v>462</v>
      </c>
      <c r="C236" s="20" t="s">
        <v>463</v>
      </c>
      <c r="D236" s="19">
        <v>20</v>
      </c>
      <c r="E236" s="21">
        <f t="shared" si="3"/>
        <v>1.6144656118824668E-3</v>
      </c>
    </row>
    <row r="237" spans="1:6">
      <c r="A237" s="19">
        <v>234</v>
      </c>
      <c r="B237" s="19" t="s">
        <v>464</v>
      </c>
      <c r="C237" s="20" t="s">
        <v>465</v>
      </c>
      <c r="D237" s="19">
        <v>20</v>
      </c>
      <c r="E237" s="21">
        <f t="shared" si="3"/>
        <v>1.6144656118824668E-3</v>
      </c>
      <c r="F237" s="14"/>
    </row>
    <row r="238" spans="1:6">
      <c r="A238" s="19">
        <v>235</v>
      </c>
      <c r="B238" s="19" t="s">
        <v>466</v>
      </c>
      <c r="C238" s="20" t="s">
        <v>467</v>
      </c>
      <c r="D238" s="19">
        <v>20</v>
      </c>
      <c r="E238" s="21">
        <f t="shared" si="3"/>
        <v>1.6144656118824668E-3</v>
      </c>
      <c r="F238" s="14"/>
    </row>
    <row r="239" spans="1:6">
      <c r="A239" s="19">
        <v>236</v>
      </c>
      <c r="B239" s="19" t="s">
        <v>468</v>
      </c>
      <c r="C239" s="20" t="s">
        <v>469</v>
      </c>
      <c r="D239" s="19">
        <v>20</v>
      </c>
      <c r="E239" s="21">
        <f t="shared" si="3"/>
        <v>1.6144656118824668E-3</v>
      </c>
      <c r="F239" s="14"/>
    </row>
    <row r="240" spans="1:6">
      <c r="A240" s="19">
        <v>237</v>
      </c>
      <c r="B240" s="19" t="s">
        <v>470</v>
      </c>
      <c r="C240" s="20" t="s">
        <v>471</v>
      </c>
      <c r="D240" s="19">
        <v>20</v>
      </c>
      <c r="E240" s="21">
        <f t="shared" si="3"/>
        <v>1.6144656118824668E-3</v>
      </c>
      <c r="F240" s="14"/>
    </row>
    <row r="241" spans="1:6">
      <c r="A241" s="19">
        <v>238</v>
      </c>
      <c r="B241" s="19" t="s">
        <v>472</v>
      </c>
      <c r="C241" s="20" t="s">
        <v>473</v>
      </c>
      <c r="D241" s="19">
        <v>20</v>
      </c>
      <c r="E241" s="21">
        <f t="shared" si="3"/>
        <v>1.6144656118824668E-3</v>
      </c>
      <c r="F241" s="14"/>
    </row>
    <row r="242" spans="1:6">
      <c r="A242" s="19">
        <v>239</v>
      </c>
      <c r="B242" s="19" t="s">
        <v>474</v>
      </c>
      <c r="C242" s="20" t="s">
        <v>475</v>
      </c>
      <c r="D242" s="19">
        <v>20</v>
      </c>
      <c r="E242" s="21">
        <f t="shared" si="3"/>
        <v>1.6144656118824668E-3</v>
      </c>
      <c r="F242" s="14"/>
    </row>
    <row r="243" spans="1:6">
      <c r="A243" s="19">
        <v>240</v>
      </c>
      <c r="B243" s="19" t="s">
        <v>476</v>
      </c>
      <c r="C243" s="20" t="s">
        <v>477</v>
      </c>
      <c r="D243" s="19">
        <v>18</v>
      </c>
      <c r="E243" s="21">
        <f t="shared" si="3"/>
        <v>1.4530190506942201E-3</v>
      </c>
    </row>
    <row r="244" spans="1:6">
      <c r="A244" s="19">
        <v>241</v>
      </c>
      <c r="B244" s="19" t="s">
        <v>478</v>
      </c>
      <c r="C244" s="20" t="s">
        <v>479</v>
      </c>
      <c r="D244" s="19">
        <v>17</v>
      </c>
      <c r="E244" s="21">
        <f t="shared" si="3"/>
        <v>1.3722957701000969E-3</v>
      </c>
      <c r="F244" s="14"/>
    </row>
    <row r="245" spans="1:6">
      <c r="A245" s="19">
        <v>242</v>
      </c>
      <c r="B245" s="19" t="s">
        <v>480</v>
      </c>
      <c r="C245" s="20" t="s">
        <v>481</v>
      </c>
      <c r="D245" s="19">
        <v>17</v>
      </c>
      <c r="E245" s="21">
        <f t="shared" si="3"/>
        <v>1.3722957701000969E-3</v>
      </c>
      <c r="F245" s="14"/>
    </row>
    <row r="246" spans="1:6">
      <c r="A246" s="19">
        <v>243</v>
      </c>
      <c r="B246" s="19" t="s">
        <v>482</v>
      </c>
      <c r="C246" s="20" t="s">
        <v>483</v>
      </c>
      <c r="D246" s="19">
        <v>16</v>
      </c>
      <c r="E246" s="21">
        <f t="shared" si="3"/>
        <v>1.2915724895059735E-3</v>
      </c>
    </row>
    <row r="247" spans="1:6">
      <c r="A247" s="19">
        <v>244</v>
      </c>
      <c r="B247" s="19" t="s">
        <v>484</v>
      </c>
      <c r="C247" s="20" t="s">
        <v>485</v>
      </c>
      <c r="D247" s="19">
        <v>16</v>
      </c>
      <c r="E247" s="21">
        <f t="shared" si="3"/>
        <v>1.2915724895059735E-3</v>
      </c>
    </row>
    <row r="248" spans="1:6">
      <c r="A248" s="19">
        <v>245</v>
      </c>
      <c r="B248" s="19" t="s">
        <v>486</v>
      </c>
      <c r="C248" s="20" t="s">
        <v>487</v>
      </c>
      <c r="D248" s="19">
        <v>16</v>
      </c>
      <c r="E248" s="21">
        <f t="shared" si="3"/>
        <v>1.2915724895059735E-3</v>
      </c>
      <c r="F248" s="14"/>
    </row>
    <row r="249" spans="1:6">
      <c r="A249" s="19">
        <v>246</v>
      </c>
      <c r="B249" s="19" t="s">
        <v>488</v>
      </c>
      <c r="C249" s="20" t="s">
        <v>489</v>
      </c>
      <c r="D249" s="19">
        <v>15</v>
      </c>
      <c r="E249" s="21">
        <f t="shared" si="3"/>
        <v>1.2108492089118502E-3</v>
      </c>
    </row>
    <row r="250" spans="1:6">
      <c r="A250" s="19">
        <v>247</v>
      </c>
      <c r="B250" s="19" t="s">
        <v>490</v>
      </c>
      <c r="C250" s="20" t="s">
        <v>491</v>
      </c>
      <c r="D250" s="19">
        <v>15</v>
      </c>
      <c r="E250" s="21">
        <f t="shared" si="3"/>
        <v>1.2108492089118502E-3</v>
      </c>
    </row>
    <row r="251" spans="1:6">
      <c r="A251" s="19">
        <v>248</v>
      </c>
      <c r="B251" s="19" t="s">
        <v>492</v>
      </c>
      <c r="C251" s="20" t="s">
        <v>493</v>
      </c>
      <c r="D251" s="19">
        <v>14</v>
      </c>
      <c r="E251" s="21">
        <f t="shared" si="3"/>
        <v>1.1301259283177268E-3</v>
      </c>
      <c r="F251" s="14"/>
    </row>
    <row r="252" spans="1:6">
      <c r="A252" s="19">
        <v>249</v>
      </c>
      <c r="B252" s="19" t="s">
        <v>494</v>
      </c>
      <c r="C252" s="20" t="s">
        <v>495</v>
      </c>
      <c r="D252" s="19">
        <v>14</v>
      </c>
      <c r="E252" s="21">
        <f t="shared" si="3"/>
        <v>1.1301259283177268E-3</v>
      </c>
    </row>
    <row r="253" spans="1:6">
      <c r="A253" s="19">
        <v>250</v>
      </c>
      <c r="B253" s="19" t="s">
        <v>496</v>
      </c>
      <c r="C253" s="20" t="s">
        <v>497</v>
      </c>
      <c r="D253" s="19">
        <v>14</v>
      </c>
      <c r="E253" s="21">
        <f t="shared" si="3"/>
        <v>1.1301259283177268E-3</v>
      </c>
    </row>
    <row r="254" spans="1:6">
      <c r="A254" s="19">
        <v>251</v>
      </c>
      <c r="B254" s="19" t="s">
        <v>498</v>
      </c>
      <c r="C254" s="20" t="s">
        <v>499</v>
      </c>
      <c r="D254" s="19">
        <v>14</v>
      </c>
      <c r="E254" s="21">
        <f t="shared" si="3"/>
        <v>1.1301259283177268E-3</v>
      </c>
    </row>
    <row r="255" spans="1:6">
      <c r="A255" s="19">
        <v>252</v>
      </c>
      <c r="B255" s="19" t="s">
        <v>500</v>
      </c>
      <c r="C255" s="20" t="s">
        <v>501</v>
      </c>
      <c r="D255" s="19">
        <v>14</v>
      </c>
      <c r="E255" s="21">
        <f t="shared" si="3"/>
        <v>1.1301259283177268E-3</v>
      </c>
      <c r="F255" s="14"/>
    </row>
    <row r="256" spans="1:6">
      <c r="A256" s="19">
        <v>253</v>
      </c>
      <c r="B256" s="19" t="s">
        <v>502</v>
      </c>
      <c r="C256" s="20" t="s">
        <v>503</v>
      </c>
      <c r="D256" s="19">
        <v>13</v>
      </c>
      <c r="E256" s="21">
        <f t="shared" si="3"/>
        <v>1.0494026477236035E-3</v>
      </c>
    </row>
    <row r="257" spans="1:6">
      <c r="A257" s="19">
        <v>254</v>
      </c>
      <c r="B257" s="19" t="s">
        <v>504</v>
      </c>
      <c r="C257" s="20" t="s">
        <v>505</v>
      </c>
      <c r="D257" s="19">
        <v>13</v>
      </c>
      <c r="E257" s="21">
        <f t="shared" si="3"/>
        <v>1.0494026477236035E-3</v>
      </c>
    </row>
    <row r="258" spans="1:6">
      <c r="A258" s="19">
        <v>255</v>
      </c>
      <c r="B258" s="19" t="s">
        <v>506</v>
      </c>
      <c r="C258" s="20" t="s">
        <v>507</v>
      </c>
      <c r="D258" s="19">
        <v>12</v>
      </c>
      <c r="E258" s="21">
        <f t="shared" si="3"/>
        <v>9.686793671294801E-4</v>
      </c>
      <c r="F258" s="14"/>
    </row>
    <row r="259" spans="1:6">
      <c r="A259" s="19">
        <v>256</v>
      </c>
      <c r="B259" s="19" t="s">
        <v>508</v>
      </c>
      <c r="C259" s="20" t="s">
        <v>509</v>
      </c>
      <c r="D259" s="19">
        <v>12</v>
      </c>
      <c r="E259" s="21">
        <f t="shared" si="3"/>
        <v>9.686793671294801E-4</v>
      </c>
      <c r="F259" s="14"/>
    </row>
    <row r="260" spans="1:6">
      <c r="A260" s="19">
        <v>257</v>
      </c>
      <c r="B260" s="19" t="s">
        <v>510</v>
      </c>
      <c r="C260" s="20" t="s">
        <v>511</v>
      </c>
      <c r="D260" s="19">
        <v>11</v>
      </c>
      <c r="E260" s="21">
        <f t="shared" si="3"/>
        <v>8.8795608653535675E-4</v>
      </c>
    </row>
    <row r="261" spans="1:6">
      <c r="A261" s="19">
        <v>258</v>
      </c>
      <c r="B261" s="19" t="s">
        <v>512</v>
      </c>
      <c r="C261" s="20" t="s">
        <v>513</v>
      </c>
      <c r="D261" s="19">
        <v>11</v>
      </c>
      <c r="E261" s="21">
        <f t="shared" ref="E261:E289" si="4">D261/12388</f>
        <v>8.8795608653535675E-4</v>
      </c>
      <c r="F261" s="14"/>
    </row>
    <row r="262" spans="1:6">
      <c r="A262" s="19">
        <v>259</v>
      </c>
      <c r="B262" s="19" t="s">
        <v>514</v>
      </c>
      <c r="C262" s="20" t="s">
        <v>515</v>
      </c>
      <c r="D262" s="19">
        <v>10</v>
      </c>
      <c r="E262" s="21">
        <f t="shared" si="4"/>
        <v>8.0723280594123341E-4</v>
      </c>
    </row>
    <row r="263" spans="1:6">
      <c r="A263" s="19">
        <v>260</v>
      </c>
      <c r="B263" s="19" t="s">
        <v>516</v>
      </c>
      <c r="C263" s="20" t="s">
        <v>517</v>
      </c>
      <c r="D263" s="19">
        <v>9</v>
      </c>
      <c r="E263" s="21">
        <f t="shared" si="4"/>
        <v>7.2650952534711007E-4</v>
      </c>
    </row>
    <row r="264" spans="1:6">
      <c r="A264" s="19">
        <v>261</v>
      </c>
      <c r="B264" s="19" t="s">
        <v>518</v>
      </c>
      <c r="C264" s="20" t="s">
        <v>519</v>
      </c>
      <c r="D264" s="19">
        <v>9</v>
      </c>
      <c r="E264" s="21">
        <f t="shared" si="4"/>
        <v>7.2650952534711007E-4</v>
      </c>
      <c r="F264" s="14"/>
    </row>
    <row r="265" spans="1:6">
      <c r="A265" s="19">
        <v>262</v>
      </c>
      <c r="B265" s="19" t="s">
        <v>520</v>
      </c>
      <c r="C265" s="20" t="s">
        <v>521</v>
      </c>
      <c r="D265" s="19">
        <v>9</v>
      </c>
      <c r="E265" s="21">
        <f t="shared" si="4"/>
        <v>7.2650952534711007E-4</v>
      </c>
      <c r="F265" s="14"/>
    </row>
    <row r="266" spans="1:6">
      <c r="A266" s="19">
        <v>263</v>
      </c>
      <c r="B266" s="19" t="s">
        <v>522</v>
      </c>
      <c r="C266" s="20" t="s">
        <v>523</v>
      </c>
      <c r="D266" s="19">
        <v>9</v>
      </c>
      <c r="E266" s="21">
        <f t="shared" si="4"/>
        <v>7.2650952534711007E-4</v>
      </c>
    </row>
    <row r="267" spans="1:6">
      <c r="A267" s="19">
        <v>264</v>
      </c>
      <c r="B267" s="19" t="s">
        <v>524</v>
      </c>
      <c r="C267" s="20" t="s">
        <v>525</v>
      </c>
      <c r="D267" s="19">
        <v>8</v>
      </c>
      <c r="E267" s="21">
        <f t="shared" si="4"/>
        <v>6.4578624475298673E-4</v>
      </c>
      <c r="F267" s="14"/>
    </row>
    <row r="268" spans="1:6">
      <c r="A268" s="19">
        <v>265</v>
      </c>
      <c r="B268" s="19" t="s">
        <v>526</v>
      </c>
      <c r="C268" s="20" t="s">
        <v>527</v>
      </c>
      <c r="D268" s="19">
        <v>7</v>
      </c>
      <c r="E268" s="21">
        <f t="shared" si="4"/>
        <v>5.6506296415886339E-4</v>
      </c>
      <c r="F268" s="14"/>
    </row>
    <row r="269" spans="1:6">
      <c r="A269" s="19">
        <v>266</v>
      </c>
      <c r="B269" s="19" t="s">
        <v>528</v>
      </c>
      <c r="C269" s="20" t="s">
        <v>529</v>
      </c>
      <c r="D269" s="19">
        <v>7</v>
      </c>
      <c r="E269" s="21">
        <f t="shared" si="4"/>
        <v>5.6506296415886339E-4</v>
      </c>
    </row>
    <row r="270" spans="1:6">
      <c r="A270" s="19">
        <v>267</v>
      </c>
      <c r="B270" s="19" t="s">
        <v>530</v>
      </c>
      <c r="C270" s="20" t="s">
        <v>531</v>
      </c>
      <c r="D270" s="19">
        <v>6</v>
      </c>
      <c r="E270" s="21">
        <f t="shared" si="4"/>
        <v>4.8433968356474005E-4</v>
      </c>
    </row>
    <row r="271" spans="1:6">
      <c r="A271" s="19">
        <v>268</v>
      </c>
      <c r="B271" s="19" t="s">
        <v>532</v>
      </c>
      <c r="C271" s="20" t="s">
        <v>533</v>
      </c>
      <c r="D271" s="19">
        <v>5</v>
      </c>
      <c r="E271" s="21">
        <f t="shared" si="4"/>
        <v>4.0361640297061671E-4</v>
      </c>
    </row>
    <row r="272" spans="1:6">
      <c r="A272" s="19">
        <v>269</v>
      </c>
      <c r="B272" s="19" t="s">
        <v>534</v>
      </c>
      <c r="C272" s="20" t="s">
        <v>535</v>
      </c>
      <c r="D272" s="19">
        <v>5</v>
      </c>
      <c r="E272" s="21">
        <f t="shared" si="4"/>
        <v>4.0361640297061671E-4</v>
      </c>
    </row>
    <row r="273" spans="1:6">
      <c r="A273" s="19">
        <v>270</v>
      </c>
      <c r="B273" s="19" t="s">
        <v>536</v>
      </c>
      <c r="C273" s="20" t="s">
        <v>537</v>
      </c>
      <c r="D273" s="19">
        <v>4</v>
      </c>
      <c r="E273" s="21">
        <f t="shared" si="4"/>
        <v>3.2289312237649337E-4</v>
      </c>
    </row>
    <row r="274" spans="1:6">
      <c r="A274" s="19">
        <v>271</v>
      </c>
      <c r="B274" s="19" t="s">
        <v>538</v>
      </c>
      <c r="C274" s="20" t="s">
        <v>539</v>
      </c>
      <c r="D274" s="19">
        <v>4</v>
      </c>
      <c r="E274" s="21">
        <f t="shared" si="4"/>
        <v>3.2289312237649337E-4</v>
      </c>
    </row>
    <row r="275" spans="1:6">
      <c r="A275" s="19">
        <v>272</v>
      </c>
      <c r="B275" s="19" t="s">
        <v>540</v>
      </c>
      <c r="C275" s="20" t="s">
        <v>541</v>
      </c>
      <c r="D275" s="19">
        <v>4</v>
      </c>
      <c r="E275" s="21">
        <f t="shared" si="4"/>
        <v>3.2289312237649337E-4</v>
      </c>
    </row>
    <row r="276" spans="1:6">
      <c r="A276" s="19">
        <v>273</v>
      </c>
      <c r="B276" s="19" t="s">
        <v>542</v>
      </c>
      <c r="C276" s="20" t="s">
        <v>543</v>
      </c>
      <c r="D276" s="19">
        <v>3</v>
      </c>
      <c r="E276" s="21">
        <f t="shared" si="4"/>
        <v>2.4216984178237002E-4</v>
      </c>
    </row>
    <row r="277" spans="1:6">
      <c r="A277" s="19">
        <v>274</v>
      </c>
      <c r="B277" s="19" t="s">
        <v>544</v>
      </c>
      <c r="C277" s="20" t="s">
        <v>545</v>
      </c>
      <c r="D277" s="19">
        <v>3</v>
      </c>
      <c r="E277" s="21">
        <f t="shared" si="4"/>
        <v>2.4216984178237002E-4</v>
      </c>
    </row>
    <row r="278" spans="1:6">
      <c r="A278" s="19">
        <v>275</v>
      </c>
      <c r="B278" s="19" t="s">
        <v>546</v>
      </c>
      <c r="C278" s="20" t="s">
        <v>547</v>
      </c>
      <c r="D278" s="19">
        <v>3</v>
      </c>
      <c r="E278" s="21">
        <f t="shared" si="4"/>
        <v>2.4216984178237002E-4</v>
      </c>
    </row>
    <row r="279" spans="1:6">
      <c r="A279" s="19">
        <v>276</v>
      </c>
      <c r="B279" s="19" t="s">
        <v>548</v>
      </c>
      <c r="C279" s="20" t="s">
        <v>549</v>
      </c>
      <c r="D279" s="19">
        <v>3</v>
      </c>
      <c r="E279" s="21">
        <f t="shared" si="4"/>
        <v>2.4216984178237002E-4</v>
      </c>
    </row>
    <row r="280" spans="1:6">
      <c r="A280" s="19">
        <v>277</v>
      </c>
      <c r="B280" s="19" t="s">
        <v>550</v>
      </c>
      <c r="C280" s="20" t="s">
        <v>551</v>
      </c>
      <c r="D280" s="19">
        <v>2</v>
      </c>
      <c r="E280" s="21">
        <f t="shared" si="4"/>
        <v>1.6144656118824668E-4</v>
      </c>
    </row>
    <row r="281" spans="1:6">
      <c r="A281" s="19">
        <v>278</v>
      </c>
      <c r="B281" s="19" t="s">
        <v>552</v>
      </c>
      <c r="C281" s="20" t="s">
        <v>553</v>
      </c>
      <c r="D281" s="19">
        <v>2</v>
      </c>
      <c r="E281" s="21">
        <f t="shared" si="4"/>
        <v>1.6144656118824668E-4</v>
      </c>
    </row>
    <row r="282" spans="1:6">
      <c r="A282" s="19">
        <v>279</v>
      </c>
      <c r="B282" s="19" t="s">
        <v>554</v>
      </c>
      <c r="C282" s="20" t="s">
        <v>555</v>
      </c>
      <c r="D282" s="19">
        <v>2</v>
      </c>
      <c r="E282" s="21">
        <f t="shared" si="4"/>
        <v>1.6144656118824668E-4</v>
      </c>
    </row>
    <row r="283" spans="1:6">
      <c r="A283" s="19">
        <v>280</v>
      </c>
      <c r="B283" s="19" t="s">
        <v>556</v>
      </c>
      <c r="C283" s="20" t="s">
        <v>557</v>
      </c>
      <c r="D283" s="19">
        <v>2</v>
      </c>
      <c r="E283" s="21">
        <f t="shared" si="4"/>
        <v>1.6144656118824668E-4</v>
      </c>
      <c r="F283" s="14"/>
    </row>
    <row r="284" spans="1:6">
      <c r="A284" s="19">
        <v>281</v>
      </c>
      <c r="B284" s="19" t="s">
        <v>558</v>
      </c>
      <c r="C284" s="20" t="s">
        <v>559</v>
      </c>
      <c r="D284" s="19">
        <v>2</v>
      </c>
      <c r="E284" s="21">
        <f t="shared" si="4"/>
        <v>1.6144656118824668E-4</v>
      </c>
    </row>
    <row r="285" spans="1:6">
      <c r="A285" s="19">
        <v>282</v>
      </c>
      <c r="B285" s="19" t="s">
        <v>560</v>
      </c>
      <c r="C285" s="20" t="s">
        <v>561</v>
      </c>
      <c r="D285" s="19">
        <v>2</v>
      </c>
      <c r="E285" s="21">
        <f t="shared" si="4"/>
        <v>1.6144656118824668E-4</v>
      </c>
    </row>
    <row r="286" spans="1:6">
      <c r="A286" s="19">
        <v>283</v>
      </c>
      <c r="B286" s="19" t="s">
        <v>562</v>
      </c>
      <c r="C286" s="20" t="s">
        <v>563</v>
      </c>
      <c r="D286" s="19">
        <v>2</v>
      </c>
      <c r="E286" s="21">
        <f t="shared" si="4"/>
        <v>1.6144656118824668E-4</v>
      </c>
    </row>
    <row r="287" spans="1:6">
      <c r="A287" s="19">
        <v>284</v>
      </c>
      <c r="B287" s="19" t="s">
        <v>564</v>
      </c>
      <c r="C287" s="20" t="s">
        <v>565</v>
      </c>
      <c r="D287" s="19">
        <v>1</v>
      </c>
      <c r="E287" s="21">
        <f t="shared" si="4"/>
        <v>8.0723280594123341E-5</v>
      </c>
    </row>
    <row r="288" spans="1:6">
      <c r="A288" s="19">
        <v>285</v>
      </c>
      <c r="B288" s="19" t="s">
        <v>566</v>
      </c>
      <c r="C288" s="20" t="s">
        <v>567</v>
      </c>
      <c r="D288" s="19">
        <v>1</v>
      </c>
      <c r="E288" s="21">
        <f t="shared" si="4"/>
        <v>8.0723280594123341E-5</v>
      </c>
    </row>
    <row r="289" spans="1:5">
      <c r="A289" s="19">
        <v>286</v>
      </c>
      <c r="B289" s="19" t="s">
        <v>568</v>
      </c>
      <c r="C289" s="20" t="s">
        <v>569</v>
      </c>
      <c r="D289" s="19">
        <v>1</v>
      </c>
      <c r="E289" s="21">
        <f t="shared" si="4"/>
        <v>8.0723280594123341E-5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zhengjian</cp:lastModifiedBy>
  <dcterms:created xsi:type="dcterms:W3CDTF">2014-08-28T03:05:23Z</dcterms:created>
  <dcterms:modified xsi:type="dcterms:W3CDTF">2015-10-07T09:06:49Z</dcterms:modified>
</cp:coreProperties>
</file>