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Override PartName="/xl/worksheets/sheet6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830"/>
  <workbookPr/>
  <mc:AlternateContent xmlns:mc="http://schemas.openxmlformats.org/markup-compatibility/2006">
    <mc:Choice Requires="x15">
      <x15ac:absPath xmlns:x15ac="http://schemas.microsoft.com/office/spreadsheetml/2010/11/ac" url="E:\课题\玉米 蚜虫 文章\20170327 PJ 拒稿后\20170410 JianQiang\20170409supplementary data\"/>
    </mc:Choice>
  </mc:AlternateContent>
  <bookViews>
    <workbookView xWindow="24765" yWindow="8565" windowWidth="22080" windowHeight="13710" activeTab="4"/>
  </bookViews>
  <sheets>
    <sheet name="0h" sheetId="4" r:id="rId1"/>
    <sheet name="6h" sheetId="5" r:id="rId2"/>
    <sheet name="24h" sheetId="6" r:id="rId3"/>
    <sheet name="common-shared TFs" sheetId="15" r:id="rId4"/>
    <sheet name="BX genes expression level" sheetId="17" r:id="rId5"/>
    <sheet name="TFs BX" sheetId="16" r:id="rId6"/>
  </sheet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<sst xmlns="http://schemas.openxmlformats.org/spreadsheetml/2006/main" count="755" uniqueCount="350">
  <si>
    <t>gene</t>
  </si>
  <si>
    <t>locus</t>
  </si>
  <si>
    <t>sample_1</t>
  </si>
  <si>
    <t>sample_2</t>
  </si>
  <si>
    <t>status</t>
  </si>
  <si>
    <t>value_1</t>
  </si>
  <si>
    <t>value_2</t>
  </si>
  <si>
    <t>test_stat</t>
  </si>
  <si>
    <t>p_value</t>
  </si>
  <si>
    <t>q_value</t>
  </si>
  <si>
    <t>significant</t>
  </si>
  <si>
    <t>GRMZM2G166999</t>
  </si>
  <si>
    <t>BT24</t>
  </si>
  <si>
    <t>MT24</t>
  </si>
  <si>
    <t>OK</t>
  </si>
  <si>
    <t>nan</t>
  </si>
  <si>
    <t>yes</t>
  </si>
  <si>
    <t>wrky dna binding domain containing expressed</t>
  </si>
  <si>
    <t>GRMZM2G425430</t>
  </si>
  <si>
    <t>1:75177785-75179016</t>
  </si>
  <si>
    <t>GO:0003700GO:0043565GO:0005634GO:0045449</t>
  </si>
  <si>
    <t>GRMZM2G176489</t>
  </si>
  <si>
    <t>probable wrky transcription factor 72-like</t>
  </si>
  <si>
    <t>GRMZM2G453571</t>
  </si>
  <si>
    <t>wrky transcription</t>
  </si>
  <si>
    <t>GRMZM5G812272</t>
  </si>
  <si>
    <t>GRMZM2G414315</t>
  </si>
  <si>
    <t>wrky transcription factor 22-like</t>
  </si>
  <si>
    <t>GRMZM2G432583</t>
  </si>
  <si>
    <t>wrky transcription factor 48-like protein</t>
  </si>
  <si>
    <t>GRMZM2G005207</t>
  </si>
  <si>
    <t>GRMZM2G004060</t>
  </si>
  <si>
    <t>wrky-type transcription factor 45-2</t>
  </si>
  <si>
    <t>GRMZM2G169149</t>
  </si>
  <si>
    <t>wrky62 - superfamily of tfs having wrky and zinc finger domains</t>
  </si>
  <si>
    <t>GRMZM2G475984</t>
  </si>
  <si>
    <t>wrky transcription factor</t>
  </si>
  <si>
    <t>GRMZM2G125653</t>
  </si>
  <si>
    <t>wrky dna-binding protein</t>
  </si>
  <si>
    <t>GRMZM2G381378</t>
  </si>
  <si>
    <t>GRMZM2G034421</t>
  </si>
  <si>
    <t>wrky55 - superfamily of tfs having wrky and zinc finger domains</t>
  </si>
  <si>
    <t>inf</t>
  </si>
  <si>
    <t>GRMZM2G148561</t>
  </si>
  <si>
    <t>wrky25 - superfamily of tfs having wrky and zinc finger domains</t>
  </si>
  <si>
    <t>GRMZM2G163054</t>
  </si>
  <si>
    <t>GRMZM2G137802</t>
  </si>
  <si>
    <t>GRMZM2G012724</t>
  </si>
  <si>
    <t>wrky53 - superfamily of tfs having wrky and zinc finger domains</t>
  </si>
  <si>
    <t>GRMZM5G871347</t>
  </si>
  <si>
    <t>wrky transcription factor 6-like</t>
  </si>
  <si>
    <t>GRMZM2G111711</t>
  </si>
  <si>
    <t>GRMZM2G324999</t>
  </si>
  <si>
    <t>wrky69 - superfamily of tfs having wrky and zinc finger domains</t>
  </si>
  <si>
    <t>GRMZM2G057116</t>
  </si>
  <si>
    <t>GRMZM2G174558</t>
  </si>
  <si>
    <t>dna-binding wrky</t>
  </si>
  <si>
    <t>GRMZM2G063880</t>
  </si>
  <si>
    <t>GRMZM2G126936</t>
  </si>
  <si>
    <t>nac1 transcription factor</t>
  </si>
  <si>
    <t>GRMZM2G179049</t>
  </si>
  <si>
    <t>2:193103405-193105706</t>
  </si>
  <si>
    <t>nac domain ipr003441</t>
  </si>
  <si>
    <t>GRMZM2G336533</t>
  </si>
  <si>
    <t>GO:0045449GO:0003677</t>
  </si>
  <si>
    <t>GRMZM2G054277</t>
  </si>
  <si>
    <t>nac domain protein</t>
  </si>
  <si>
    <t>GRMZM5G898290</t>
  </si>
  <si>
    <t>nac domain protein nac5</t>
  </si>
  <si>
    <t>GRMZM2G100583</t>
  </si>
  <si>
    <t>nac domain-containing protein 68</t>
  </si>
  <si>
    <t>GRMZM2G134073</t>
  </si>
  <si>
    <t>GRMZM2G127379</t>
  </si>
  <si>
    <t>nac domain transcription factor</t>
  </si>
  <si>
    <t>GRMZM2G109627</t>
  </si>
  <si>
    <t>nac domain containing protein 47</t>
  </si>
  <si>
    <t>GRMZM2G430849</t>
  </si>
  <si>
    <t>GRMZM2G167018</t>
  </si>
  <si>
    <t>nac domain-containing protein 21 22</t>
  </si>
  <si>
    <t>GRMZM2G083347</t>
  </si>
  <si>
    <t>GRMZM2G146380</t>
  </si>
  <si>
    <t>GO:0045449GO:0003677GO:0050825GO:0042309GO:0050826</t>
  </si>
  <si>
    <t>GRMZM2G147346</t>
  </si>
  <si>
    <t>myb-related protein myb4-like</t>
  </si>
  <si>
    <t>GRMZM2G400489</t>
  </si>
  <si>
    <t>myb transcription factor myb52</t>
  </si>
  <si>
    <t>GRMZM2G108959</t>
  </si>
  <si>
    <t>4:211371662-211373398</t>
  </si>
  <si>
    <t>myb transcription factor</t>
  </si>
  <si>
    <t>GRMZM2G051528</t>
  </si>
  <si>
    <t>r2r3 myb transcription factor myb-if35</t>
  </si>
  <si>
    <t>GRMZM2G035370</t>
  </si>
  <si>
    <t>myb-like dna-binding domain-containing protein</t>
  </si>
  <si>
    <t>GRMZM2G454449</t>
  </si>
  <si>
    <t>myb-like dna-binding shaqkyf class family protein</t>
  </si>
  <si>
    <t>GRMZM5G803308</t>
  </si>
  <si>
    <t>myb transcription factor 1</t>
  </si>
  <si>
    <t>GRMZM2G006352</t>
  </si>
  <si>
    <t>myb-related transcription factor lbm2-like</t>
  </si>
  <si>
    <t>GRMZM2G139284</t>
  </si>
  <si>
    <t>GO:0003677</t>
  </si>
  <si>
    <t>GRMZM2G405094</t>
  </si>
  <si>
    <t>r2r3-myb protein</t>
  </si>
  <si>
    <t>GRMZM2G095904</t>
  </si>
  <si>
    <t>transcription factor myb39</t>
  </si>
  <si>
    <t>GRMZM2G127857</t>
  </si>
  <si>
    <t>GRMZM2G056407</t>
  </si>
  <si>
    <t>GO:0050826GO:0050825GO:0042309GO:0003677</t>
  </si>
  <si>
    <t>r2r3-myb transcription</t>
  </si>
  <si>
    <t>GRMZM2G100709</t>
  </si>
  <si>
    <t>GRMZM2G145444</t>
  </si>
  <si>
    <t>GRMZM2G121753</t>
  </si>
  <si>
    <t>sant myb protein</t>
  </si>
  <si>
    <t>GRMZM2G000818</t>
  </si>
  <si>
    <t>GRMZM2G358796</t>
  </si>
  <si>
    <t>bzip protein</t>
  </si>
  <si>
    <t>GRMZM2G030877</t>
  </si>
  <si>
    <t>bzip transcription factor-like protein</t>
  </si>
  <si>
    <t>GRMZM2G073892</t>
  </si>
  <si>
    <t>bzip transcription factor</t>
  </si>
  <si>
    <t>GRMZM2G033413</t>
  </si>
  <si>
    <t>bzip transcription factor abi5</t>
  </si>
  <si>
    <t>GRMZM2G016150</t>
  </si>
  <si>
    <t>GO:0003700GO:0006355GO:0046983GO:0005634GO:0043565</t>
  </si>
  <si>
    <t>GRMZM2G139160</t>
  </si>
  <si>
    <t>GO:0008270GO:0005622</t>
  </si>
  <si>
    <t>c2h2 zinc finger protein</t>
  </si>
  <si>
    <t>GRMZM2G105224</t>
  </si>
  <si>
    <t>GRMZM2G073805</t>
  </si>
  <si>
    <t>gras family transcription factor containing expressed</t>
  </si>
  <si>
    <t>GRMZM2G015080</t>
  </si>
  <si>
    <t>2:150778729-150782551</t>
  </si>
  <si>
    <t>GO:0006355GO:0005634GO:0009405GO:0004879GO:0003677</t>
  </si>
  <si>
    <t>gras family transcription factor</t>
  </si>
  <si>
    <t>GRMZM2G165972</t>
  </si>
  <si>
    <t>GRMZM2G327189</t>
  </si>
  <si>
    <t>dof zinc finger</t>
  </si>
  <si>
    <t>GRMZM2G114998</t>
  </si>
  <si>
    <t>dof zinc finger protein</t>
  </si>
  <si>
    <t>GRMZM2G010290</t>
  </si>
  <si>
    <t>GO:0050826GO:0045449GO:0008270GO:0042309GO:0003677GO:0050825</t>
  </si>
  <si>
    <t>GRMZM2G017470</t>
  </si>
  <si>
    <t>GO:0045449GO:0008270GO:0003677</t>
  </si>
  <si>
    <t>GRMZM2G126566</t>
  </si>
  <si>
    <t>myb51 protein</t>
  </si>
  <si>
    <t>GRMZM2G117854</t>
  </si>
  <si>
    <t>GO:0006508GO:0004222</t>
  </si>
  <si>
    <t>GRMZM2G130149</t>
  </si>
  <si>
    <t>GRMZM2G045748</t>
  </si>
  <si>
    <t>myb-related protein 306-like</t>
  </si>
  <si>
    <t>GRMZM2G084583</t>
  </si>
  <si>
    <t>transcription factor myb42</t>
  </si>
  <si>
    <t>GRMZM2G096358</t>
  </si>
  <si>
    <t>GRMZM2G131442</t>
  </si>
  <si>
    <t>myb-like dna-binding domain containing expressed</t>
  </si>
  <si>
    <t>GRMZM2G431156</t>
  </si>
  <si>
    <t>GO:0016021GO:0007186GO:0003677</t>
  </si>
  <si>
    <t>GRMZM2G175232</t>
  </si>
  <si>
    <t>myb-related protein hv33</t>
  </si>
  <si>
    <t>GRMZM2G003406</t>
  </si>
  <si>
    <t>GRMZM2G143640</t>
  </si>
  <si>
    <t>myb-like transcription factor</t>
  </si>
  <si>
    <t>GRMZM2G062009</t>
  </si>
  <si>
    <t>GRMZM2G043813</t>
  </si>
  <si>
    <t>GRMZM2G027309</t>
  </si>
  <si>
    <t>nac domain-containing protein 8-like</t>
  </si>
  <si>
    <t>GRMZM2G181605</t>
  </si>
  <si>
    <t>nac transcription factor</t>
  </si>
  <si>
    <t>GRMZM2G058518</t>
  </si>
  <si>
    <t>GRMZM2G456568</t>
  </si>
  <si>
    <t>nac domain containing protein 82</t>
  </si>
  <si>
    <t>GRMZM2G059428</t>
  </si>
  <si>
    <t>GRMZM2G074358</t>
  </si>
  <si>
    <t>nac domain-containing</t>
  </si>
  <si>
    <t>GRMZM2G091490</t>
  </si>
  <si>
    <t>GO:0003677GO:0045449GO:0042309GO:0050826GO:0050825GO:0004618GO:0006096</t>
  </si>
  <si>
    <t>GRMZM2G156977</t>
  </si>
  <si>
    <t>GRMZM2G351810</t>
  </si>
  <si>
    <t>bhlh transcription factor</t>
  </si>
  <si>
    <t>GRMZM2G178182</t>
  </si>
  <si>
    <t>GO:0005634GO:0045449GO:0030528</t>
  </si>
  <si>
    <t>bhlh transcription factor gbof-1</t>
  </si>
  <si>
    <t>GRMZM2G083504</t>
  </si>
  <si>
    <t>GRMZM2G173372</t>
  </si>
  <si>
    <t>GRMZM2G036554</t>
  </si>
  <si>
    <t>transcription factor bhlh25-like</t>
  </si>
  <si>
    <t>GRMZM2G137358</t>
  </si>
  <si>
    <t>transcription factor bhlh79-like</t>
  </si>
  <si>
    <t>GRMZM2G301089</t>
  </si>
  <si>
    <t>transcription factor bhlh92</t>
  </si>
  <si>
    <t>GRMZM2G145579</t>
  </si>
  <si>
    <t>GRMZM2G171818</t>
  </si>
  <si>
    <t>GRMZM2G072238</t>
  </si>
  <si>
    <t>transcription factor bhlh68-like isoform 1</t>
  </si>
  <si>
    <t>GRMZM2G027068</t>
  </si>
  <si>
    <t>transcription factor bhlh106-like</t>
  </si>
  <si>
    <t>GRMZM2G111666</t>
  </si>
  <si>
    <t>bhlh transcription factor-like</t>
  </si>
  <si>
    <t>GRMZM5G818643</t>
  </si>
  <si>
    <t>transcription factor bhlh49-like</t>
  </si>
  <si>
    <t>GRMZM5G851485</t>
  </si>
  <si>
    <t>transcription factor bhlh149-like</t>
  </si>
  <si>
    <t>GRMZM2G112428</t>
  </si>
  <si>
    <t>transcription factor bhlh147</t>
  </si>
  <si>
    <t>GRMZM2G412430</t>
  </si>
  <si>
    <t>transcription factor bhlh145-like</t>
  </si>
  <si>
    <t>GRMZM5G849600</t>
  </si>
  <si>
    <t>transcription factor bhlh041-like</t>
  </si>
  <si>
    <t>GO:0003700GO:0006355GO:0005634GO:0043565</t>
  </si>
  <si>
    <t>hsf-type dna-binding domain containing expressed</t>
  </si>
  <si>
    <t>GRMZM2G002131</t>
  </si>
  <si>
    <t>heat shock transcription factor hsf4</t>
  </si>
  <si>
    <t>GRMZM2G142718</t>
  </si>
  <si>
    <t>GRMZM2G137532</t>
  </si>
  <si>
    <t>GRMZM2G163189</t>
  </si>
  <si>
    <t>GO:0008094GO:0015629GO:0005198GO:0007155GO:0003677GO:0006259GO:0005524</t>
  </si>
  <si>
    <t>GRMZM2G033230</t>
  </si>
  <si>
    <t>bzip transcription factor family protein</t>
  </si>
  <si>
    <t>GRMZM2G145221</t>
  </si>
  <si>
    <t>BT6</t>
  </si>
  <si>
    <t>MT6</t>
  </si>
  <si>
    <t>GRMZM2G379608</t>
  </si>
  <si>
    <t>GRMZM2G081930</t>
  </si>
  <si>
    <t>GRMZM2G119823</t>
  </si>
  <si>
    <t>transcription factor bhlh35</t>
  </si>
  <si>
    <t>GRMZM5G839518</t>
  </si>
  <si>
    <t>bhlh transcription factor ptf1</t>
  </si>
  <si>
    <t>GRMZM2G081816</t>
  </si>
  <si>
    <t>bhlh transcription-like</t>
  </si>
  <si>
    <t>GRMZM2G378653</t>
  </si>
  <si>
    <t>transcription factor bhlh48-like</t>
  </si>
  <si>
    <t>GRMZM2G094892</t>
  </si>
  <si>
    <t>GRMZM2G144275</t>
  </si>
  <si>
    <t>GRMZM2G162893</t>
  </si>
  <si>
    <t>bhlh transcription factor-like protein</t>
  </si>
  <si>
    <t>GRMZM2G045678</t>
  </si>
  <si>
    <t>dof zinc finger family protein</t>
  </si>
  <si>
    <t>GRMZM2G094768</t>
  </si>
  <si>
    <t>GRMZM2G144480</t>
  </si>
  <si>
    <t>GO</t>
  </si>
  <si>
    <t>Annotation</t>
  </si>
  <si>
    <t>6 h</t>
    <phoneticPr fontId="1" type="noConversion"/>
  </si>
  <si>
    <t>0 h</t>
    <phoneticPr fontId="1" type="noConversion"/>
  </si>
  <si>
    <t>24 h</t>
    <phoneticPr fontId="1" type="noConversion"/>
  </si>
  <si>
    <t>WRKY</t>
  </si>
  <si>
    <t>WRKY</t>
    <phoneticPr fontId="1" type="noConversion"/>
  </si>
  <si>
    <t>MYB</t>
  </si>
  <si>
    <t>NAC</t>
  </si>
  <si>
    <t>NAC</t>
    <phoneticPr fontId="1" type="noConversion"/>
  </si>
  <si>
    <t>b HLH</t>
  </si>
  <si>
    <t>GRAS</t>
  </si>
  <si>
    <t>GRAS</t>
    <phoneticPr fontId="1" type="noConversion"/>
  </si>
  <si>
    <t>HSF</t>
  </si>
  <si>
    <t>b ZIP</t>
  </si>
  <si>
    <t>MYB</t>
    <phoneticPr fontId="1" type="noConversion"/>
  </si>
  <si>
    <t xml:space="preserve">  </t>
    <phoneticPr fontId="1" type="noConversion"/>
  </si>
  <si>
    <t>B73 0 h</t>
  </si>
  <si>
    <t>B73 6 h</t>
  </si>
  <si>
    <t>B73 24 h</t>
  </si>
  <si>
    <t>Mo17 0 h</t>
  </si>
  <si>
    <t>Mo17 6 h</t>
  </si>
  <si>
    <t>Mo17 24 h</t>
  </si>
  <si>
    <t>SE B 0</t>
  </si>
  <si>
    <t>SE B 6</t>
  </si>
  <si>
    <t>SE B 24</t>
  </si>
  <si>
    <t>SE M 0 h</t>
  </si>
  <si>
    <t>SE M 6 h</t>
  </si>
  <si>
    <t>SE M 24 h</t>
  </si>
  <si>
    <t>WRKY (GRMZM2G425430)</t>
  </si>
  <si>
    <t>MYB (GRMZM2G108959)</t>
  </si>
  <si>
    <t>NAC (GRMZM2G179049)</t>
  </si>
  <si>
    <t>GRAS (GRMZM2G015080)</t>
  </si>
  <si>
    <t>BX1</t>
  </si>
  <si>
    <t>GRMZM2G172491</t>
  </si>
  <si>
    <t>BX6</t>
  </si>
  <si>
    <t>BX7</t>
  </si>
  <si>
    <t>GRMZM2G408458</t>
  </si>
  <si>
    <t>BX8</t>
  </si>
  <si>
    <t>BX9</t>
  </si>
  <si>
    <t>BX10</t>
  </si>
  <si>
    <t>GRMZM2G311036</t>
  </si>
  <si>
    <t>BX11</t>
  </si>
  <si>
    <t>GRMZM2G336824</t>
  </si>
  <si>
    <t>0 h</t>
  </si>
  <si>
    <t>C2H2</t>
  </si>
  <si>
    <t>Dof</t>
  </si>
  <si>
    <t>Number</t>
    <phoneticPr fontId="1" type="noConversion"/>
  </si>
  <si>
    <t>Total number</t>
    <phoneticPr fontId="1" type="noConversion"/>
  </si>
  <si>
    <t>percentage</t>
    <phoneticPr fontId="1" type="noConversion"/>
  </si>
  <si>
    <t>Expressed higher in Mo17 than in B73</t>
    <phoneticPr fontId="1" type="noConversion"/>
  </si>
  <si>
    <t>Expressed higher in B73 than in Mo17</t>
    <phoneticPr fontId="1" type="noConversion"/>
  </si>
  <si>
    <t>Mo17&gt;B73</t>
    <phoneticPr fontId="1" type="noConversion"/>
  </si>
  <si>
    <t>B73&gt;Mo17</t>
    <phoneticPr fontId="1" type="noConversion"/>
  </si>
  <si>
    <t>TFs Distrbution</t>
    <phoneticPr fontId="1" type="noConversion"/>
  </si>
  <si>
    <t>6 h</t>
    <phoneticPr fontId="1" type="noConversion"/>
  </si>
  <si>
    <t>24 h</t>
    <phoneticPr fontId="1" type="noConversion"/>
  </si>
  <si>
    <t xml:space="preserve">Common TFs at each time point </t>
  </si>
  <si>
    <t>Differentially expressed BX genes among groups</t>
  </si>
  <si>
    <t>Table S7. Transcription factors and Bx biosynthesis genes that had different levels between B73 and Mo17</t>
    <phoneticPr fontId="1" type="noConversion"/>
  </si>
  <si>
    <t>B73 6 h</t>
    <phoneticPr fontId="1" type="noConversion"/>
  </si>
  <si>
    <t>Mo17 6 h</t>
    <phoneticPr fontId="1" type="noConversion"/>
  </si>
  <si>
    <t>B73 24 h</t>
    <phoneticPr fontId="1" type="noConversion"/>
  </si>
  <si>
    <t>Mo17 24 h</t>
    <phoneticPr fontId="1" type="noConversion"/>
  </si>
  <si>
    <t>B73 0 h</t>
    <phoneticPr fontId="1" type="noConversion"/>
  </si>
  <si>
    <t>Mo17 0 h</t>
    <phoneticPr fontId="1" type="noConversion"/>
  </si>
  <si>
    <t>log2(FPKM MO17/FPKM B73)</t>
    <phoneticPr fontId="1" type="noConversion"/>
  </si>
  <si>
    <t>log2(FPKM MO17/FPKM B73)</t>
    <phoneticPr fontId="1" type="noConversion"/>
  </si>
  <si>
    <t>wrky dna binding domain containing expressed</t>
    <phoneticPr fontId="1" type="noConversion"/>
  </si>
  <si>
    <t>WRKY</t>
    <phoneticPr fontId="1" type="noConversion"/>
  </si>
  <si>
    <t>MYB</t>
    <phoneticPr fontId="1" type="noConversion"/>
  </si>
  <si>
    <t>NAC</t>
    <phoneticPr fontId="1" type="noConversion"/>
  </si>
  <si>
    <t>C2H2</t>
    <phoneticPr fontId="1" type="noConversion"/>
  </si>
  <si>
    <t>GRAS</t>
    <phoneticPr fontId="1" type="noConversion"/>
  </si>
  <si>
    <t>b ZIP</t>
    <phoneticPr fontId="1" type="noConversion"/>
  </si>
  <si>
    <r>
      <t>Differentialy expressed TFs between B73 and Mo17, which showd similar expression pattern to</t>
    </r>
    <r>
      <rPr>
        <i/>
        <sz val="14"/>
        <rFont val="Arial"/>
        <family val="2"/>
      </rPr>
      <t xml:space="preserve"> that of Bx1</t>
    </r>
  </si>
  <si>
    <r>
      <t xml:space="preserve">Differentially expressed TFs between B73 and Mo17 after 24 h </t>
    </r>
    <r>
      <rPr>
        <i/>
        <sz val="14"/>
        <rFont val="Arial"/>
        <family val="2"/>
      </rPr>
      <t>R. padi</t>
    </r>
    <r>
      <rPr>
        <sz val="14"/>
        <rFont val="Arial"/>
        <family val="2"/>
      </rPr>
      <t xml:space="preserve"> feeding</t>
    </r>
  </si>
  <si>
    <t>Differentially expressed TFs between B73 and Mo17 under control condition</t>
    <phoneticPr fontId="1" type="noConversion"/>
  </si>
  <si>
    <r>
      <t xml:space="preserve">Differentially expressed TFs between B73 and Mo17 after 6 h </t>
    </r>
    <r>
      <rPr>
        <i/>
        <sz val="14"/>
        <rFont val="Arial"/>
        <family val="2"/>
      </rPr>
      <t>R. padi</t>
    </r>
    <r>
      <rPr>
        <sz val="14"/>
        <rFont val="Arial"/>
        <family val="2"/>
      </rPr>
      <t xml:space="preserve"> feeding</t>
    </r>
  </si>
  <si>
    <t>SE B73 0</t>
  </si>
  <si>
    <t>SE B73 6</t>
  </si>
  <si>
    <t>SE B73 24</t>
  </si>
  <si>
    <t xml:space="preserve">SE Mo17 0 </t>
  </si>
  <si>
    <t xml:space="preserve">SE Mo17 6 </t>
  </si>
  <si>
    <t xml:space="preserve">SE Mo17 24 </t>
  </si>
  <si>
    <t>BX4</t>
    <phoneticPr fontId="1" type="noConversion"/>
  </si>
  <si>
    <t>BX12</t>
  </si>
  <si>
    <t>BX13</t>
  </si>
  <si>
    <t>BX14</t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</si>
  <si>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0 h vs B73 6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</si>
  <si>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0 h vs B73 24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</si>
  <si>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6 h vs B73 24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</si>
  <si>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</rPr>
      <t>Mo17</t>
    </r>
    <r>
      <rPr>
        <sz val="11"/>
        <color theme="1"/>
        <rFont val="Arial"/>
        <family val="2"/>
        <charset val="134"/>
      </rPr>
      <t>0 h vs Mo17 24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</si>
  <si>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</rPr>
      <t>Mo17 6</t>
    </r>
    <r>
      <rPr>
        <sz val="11"/>
        <color theme="1"/>
        <rFont val="Arial"/>
        <family val="2"/>
        <charset val="134"/>
      </rPr>
      <t xml:space="preserve"> h vs Mo17 24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</si>
  <si>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0 h vs Mo17 0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</si>
  <si>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0 h vs Mo17 6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</si>
  <si>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0 h vs Mo17 24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</si>
  <si>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6 h vs Mo17 0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</si>
  <si>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6 h vs Mo17 6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</si>
  <si>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6 h vs Mo17 24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</si>
  <si>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24 h vs Mo17 0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</si>
  <si>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24 h vs Mo17 6 h)</t>
    </r>
    <phoneticPr fontId="1" type="noConversion"/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</si>
  <si>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  <charset val="134"/>
      </rPr>
      <t>B73 24 h vs Mo17 24 h)</t>
    </r>
    <phoneticPr fontId="1" type="noConversion"/>
  </si>
  <si>
    <t>GRMZM2G085381</t>
  </si>
  <si>
    <t>GRMZM6G617209</t>
  </si>
  <si>
    <t>GRMZM2G085054</t>
  </si>
  <si>
    <t>GRMZM2G161335</t>
  </si>
  <si>
    <t>GRMZM2G023325</t>
  </si>
  <si>
    <t>AC148152.3_FG005</t>
  </si>
  <si>
    <t>GRMZM2G127418</t>
  </si>
  <si>
    <r>
      <rPr>
        <i/>
        <sz val="11"/>
        <color theme="1"/>
        <rFont val="Arial"/>
        <family val="2"/>
      </rPr>
      <t>P-value(</t>
    </r>
    <r>
      <rPr>
        <sz val="11"/>
        <color theme="1"/>
        <rFont val="Arial"/>
        <family val="2"/>
      </rPr>
      <t>Mo17</t>
    </r>
    <r>
      <rPr>
        <sz val="11"/>
        <color theme="1"/>
        <rFont val="Arial"/>
        <family val="2"/>
        <charset val="134"/>
      </rPr>
      <t>0 h vs Mo176 h)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</si>
</sst>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2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b/>
      <sz val="11"/>
      <color theme="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1"/>
      <color rgb="FFFF0000"/>
      <name val="Arial"/>
      <family val="2"/>
      <charset val="134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1" fontId="3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2" borderId="0" xfId="0" applyFont="1" applyFill="1" applyAlignment="1">
      <alignment horizontal="left" vertical="center"/>
    </xf>
  </cellXfs>
  <cellStyles count="1">
    <cellStyle name="常规" xfId="0" builtinId="0"/>
  </cellStyles>
  <dxfs count="17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8"/>
  <sheetViews>
    <sheetView zoomScaleNormal="100" zoomScalePageLayoutView="115" workbookViewId="0">
      <selection activeCell="L15" sqref="A1:XFD1048576"/>
    </sheetView>
  </sheetViews>
  <sheetFormatPr defaultColWidth="8.875" defaultRowHeight="14.25"/>
  <cols>
    <col min="1" max="1" width="19.625" style="5" customWidth="1"/>
    <col min="2" max="2" width="12.25" style="4" customWidth="1"/>
    <col min="3" max="3" width="13.125" style="4" customWidth="1"/>
    <col min="4" max="4" width="18.625" style="4" customWidth="1"/>
    <col min="5" max="17" width="8.875" style="5"/>
    <col min="18" max="18" width="4.5" style="5" customWidth="1"/>
    <col min="19" max="16384" width="8.875" style="5"/>
  </cols>
  <sheetData>
    <row r="1" spans="1:21" ht="20.25">
      <c r="A1" s="3" t="s">
        <v>298</v>
      </c>
    </row>
    <row r="2" spans="1:21" s="6" customFormat="1" ht="18">
      <c r="A2" s="6" t="s">
        <v>316</v>
      </c>
      <c r="B2" s="7"/>
      <c r="C2" s="7"/>
      <c r="D2" s="7"/>
      <c r="N2" s="6" t="s">
        <v>293</v>
      </c>
    </row>
    <row r="3" spans="1:21" ht="18.75" customHeight="1">
      <c r="A3" s="5" t="s">
        <v>0</v>
      </c>
      <c r="B3" s="5" t="s">
        <v>303</v>
      </c>
      <c r="C3" s="4" t="s">
        <v>304</v>
      </c>
      <c r="D3" s="5" t="s">
        <v>305</v>
      </c>
      <c r="E3" s="5" t="s">
        <v>7</v>
      </c>
      <c r="F3" s="5" t="s">
        <v>8</v>
      </c>
      <c r="G3" s="5" t="s">
        <v>239</v>
      </c>
      <c r="H3" s="5" t="s">
        <v>240</v>
      </c>
      <c r="N3" s="5" t="s">
        <v>283</v>
      </c>
      <c r="O3" s="5" t="s">
        <v>286</v>
      </c>
      <c r="P3" s="5" t="s">
        <v>287</v>
      </c>
      <c r="Q3" s="5" t="s">
        <v>288</v>
      </c>
      <c r="R3" s="5" t="s">
        <v>289</v>
      </c>
      <c r="S3" s="5" t="s">
        <v>290</v>
      </c>
      <c r="T3" s="5" t="s">
        <v>291</v>
      </c>
      <c r="U3" s="5" t="s">
        <v>292</v>
      </c>
    </row>
    <row r="4" spans="1:21">
      <c r="A4" s="5" t="s">
        <v>11</v>
      </c>
      <c r="B4" s="4">
        <v>2.05775</v>
      </c>
      <c r="C4" s="4">
        <v>0</v>
      </c>
      <c r="D4" s="4" t="e">
        <v>#NAME?</v>
      </c>
      <c r="E4" s="5" t="s">
        <v>15</v>
      </c>
      <c r="F4" s="5">
        <v>5.0000000000000002E-5</v>
      </c>
      <c r="G4" s="5" t="e">
        <v>#N/A</v>
      </c>
      <c r="H4" s="5" t="s">
        <v>17</v>
      </c>
      <c r="N4" s="5" t="s">
        <v>244</v>
      </c>
      <c r="O4" s="5">
        <v>20</v>
      </c>
      <c r="P4" s="5">
        <v>96</v>
      </c>
      <c r="Q4" s="2">
        <v>0.20833333333333334</v>
      </c>
      <c r="R4" s="5">
        <v>1</v>
      </c>
      <c r="S4" s="5">
        <v>19</v>
      </c>
      <c r="T4" s="2">
        <v>0.05</v>
      </c>
      <c r="U4" s="2">
        <v>0.95</v>
      </c>
    </row>
    <row r="5" spans="1:21">
      <c r="A5" s="5" t="s">
        <v>40</v>
      </c>
      <c r="B5" s="4">
        <v>1.2577100000000001</v>
      </c>
      <c r="C5" s="4">
        <v>0</v>
      </c>
      <c r="D5" s="4" t="e">
        <v>#NAME?</v>
      </c>
      <c r="E5" s="5" t="s">
        <v>15</v>
      </c>
      <c r="F5" s="5">
        <v>5.0000000000000002E-5</v>
      </c>
      <c r="G5" s="5" t="s">
        <v>20</v>
      </c>
      <c r="H5" s="5" t="s">
        <v>41</v>
      </c>
      <c r="N5" s="5" t="s">
        <v>246</v>
      </c>
      <c r="O5" s="5">
        <v>25</v>
      </c>
      <c r="P5" s="5">
        <v>96</v>
      </c>
      <c r="Q5" s="2">
        <v>0.26041666666666669</v>
      </c>
      <c r="R5" s="5">
        <v>7</v>
      </c>
      <c r="S5" s="5">
        <v>18</v>
      </c>
      <c r="T5" s="2">
        <v>0.28000000000000003</v>
      </c>
      <c r="U5" s="2">
        <v>0.72</v>
      </c>
    </row>
    <row r="6" spans="1:21">
      <c r="A6" s="5" t="s">
        <v>177</v>
      </c>
      <c r="B6" s="4">
        <v>1.55603</v>
      </c>
      <c r="C6" s="4">
        <v>0</v>
      </c>
      <c r="D6" s="4" t="e">
        <v>#NAME?</v>
      </c>
      <c r="E6" s="5" t="s">
        <v>15</v>
      </c>
      <c r="F6" s="5">
        <v>5.0000000000000002E-5</v>
      </c>
      <c r="G6" s="5" t="e">
        <v>#N/A</v>
      </c>
      <c r="H6" s="5" t="s">
        <v>178</v>
      </c>
      <c r="N6" s="5" t="s">
        <v>247</v>
      </c>
      <c r="O6" s="5">
        <v>21</v>
      </c>
      <c r="P6" s="5">
        <v>96</v>
      </c>
      <c r="Q6" s="2">
        <v>0.21875</v>
      </c>
      <c r="R6" s="5">
        <v>5</v>
      </c>
      <c r="S6" s="5">
        <v>16</v>
      </c>
      <c r="T6" s="2">
        <v>0.23809523809523808</v>
      </c>
      <c r="U6" s="2">
        <v>0.76190476190476186</v>
      </c>
    </row>
    <row r="7" spans="1:21">
      <c r="A7" s="5" t="s">
        <v>18</v>
      </c>
      <c r="B7" s="4">
        <v>0</v>
      </c>
      <c r="C7" s="4">
        <v>10.110300000000001</v>
      </c>
      <c r="D7" s="4" t="s">
        <v>42</v>
      </c>
      <c r="E7" s="5" t="s">
        <v>15</v>
      </c>
      <c r="F7" s="5">
        <v>5.0000000000000002E-5</v>
      </c>
      <c r="G7" s="5" t="s">
        <v>20</v>
      </c>
      <c r="H7" s="5" t="s">
        <v>17</v>
      </c>
      <c r="N7" s="5" t="s">
        <v>249</v>
      </c>
      <c r="O7" s="5">
        <v>17</v>
      </c>
      <c r="P7" s="5">
        <v>96</v>
      </c>
      <c r="Q7" s="2">
        <v>0.17708333333333334</v>
      </c>
      <c r="R7" s="5">
        <v>4</v>
      </c>
      <c r="S7" s="5">
        <v>13</v>
      </c>
      <c r="T7" s="2">
        <v>0.23529411764705882</v>
      </c>
      <c r="U7" s="2">
        <v>0.76470588235294112</v>
      </c>
    </row>
    <row r="8" spans="1:21">
      <c r="A8" s="5" t="s">
        <v>58</v>
      </c>
      <c r="B8" s="4">
        <v>0</v>
      </c>
      <c r="C8" s="4">
        <v>1.2098899999999999</v>
      </c>
      <c r="D8" s="4" t="s">
        <v>42</v>
      </c>
      <c r="E8" s="5" t="s">
        <v>15</v>
      </c>
      <c r="F8" s="5">
        <v>5.0000000000000002E-5</v>
      </c>
      <c r="G8" s="5" t="e">
        <v>#N/A</v>
      </c>
      <c r="H8" s="5" t="s">
        <v>59</v>
      </c>
      <c r="N8" s="5" t="s">
        <v>284</v>
      </c>
      <c r="O8" s="5">
        <v>1</v>
      </c>
      <c r="P8" s="5">
        <v>96</v>
      </c>
      <c r="Q8" s="2">
        <v>1.0416666666666666E-2</v>
      </c>
      <c r="R8" s="5">
        <v>0</v>
      </c>
      <c r="S8" s="5">
        <v>1</v>
      </c>
      <c r="T8" s="2">
        <v>0</v>
      </c>
      <c r="U8" s="2">
        <v>1</v>
      </c>
    </row>
    <row r="9" spans="1:21">
      <c r="A9" s="5" t="s">
        <v>179</v>
      </c>
      <c r="B9" s="4">
        <v>0</v>
      </c>
      <c r="C9" s="4">
        <v>0.856738</v>
      </c>
      <c r="D9" s="4" t="s">
        <v>42</v>
      </c>
      <c r="E9" s="5" t="s">
        <v>15</v>
      </c>
      <c r="F9" s="5">
        <v>5.0000000000000002E-5</v>
      </c>
      <c r="G9" s="5" t="s">
        <v>180</v>
      </c>
      <c r="H9" s="5" t="s">
        <v>181</v>
      </c>
      <c r="N9" s="5" t="s">
        <v>250</v>
      </c>
      <c r="O9" s="5">
        <v>1</v>
      </c>
      <c r="P9" s="5">
        <v>96</v>
      </c>
      <c r="Q9" s="2">
        <v>1.0416666666666666E-2</v>
      </c>
      <c r="R9" s="5">
        <v>1</v>
      </c>
      <c r="S9" s="5">
        <v>0</v>
      </c>
      <c r="T9" s="2">
        <v>1</v>
      </c>
      <c r="U9" s="2">
        <v>0</v>
      </c>
    </row>
    <row r="10" spans="1:21">
      <c r="A10" s="5" t="s">
        <v>213</v>
      </c>
      <c r="B10" s="4">
        <v>0</v>
      </c>
      <c r="C10" s="4">
        <v>2.6900599999999999</v>
      </c>
      <c r="D10" s="4" t="s">
        <v>42</v>
      </c>
      <c r="E10" s="5" t="s">
        <v>15</v>
      </c>
      <c r="F10" s="5">
        <v>5.0000000000000002E-5</v>
      </c>
      <c r="G10" s="5" t="e">
        <v>#N/A</v>
      </c>
      <c r="H10" s="5" t="s">
        <v>115</v>
      </c>
      <c r="N10" s="5" t="s">
        <v>252</v>
      </c>
      <c r="O10" s="5">
        <v>2</v>
      </c>
      <c r="P10" s="5">
        <v>96</v>
      </c>
      <c r="Q10" s="2">
        <v>2.0833333333333332E-2</v>
      </c>
      <c r="R10" s="5">
        <v>1</v>
      </c>
      <c r="S10" s="5">
        <v>1</v>
      </c>
      <c r="T10" s="2">
        <v>0.5</v>
      </c>
      <c r="U10" s="2">
        <v>0.5</v>
      </c>
    </row>
    <row r="11" spans="1:21">
      <c r="A11" s="5" t="s">
        <v>82</v>
      </c>
      <c r="B11" s="4">
        <v>7.20417E-2</v>
      </c>
      <c r="C11" s="4">
        <v>1.05514</v>
      </c>
      <c r="D11" s="4">
        <v>3.8724599999999998</v>
      </c>
      <c r="E11" s="5">
        <v>2.1334399999999998</v>
      </c>
      <c r="F11" s="5">
        <v>0.01</v>
      </c>
      <c r="G11" s="5" t="e">
        <v>#N/A</v>
      </c>
      <c r="H11" s="5" t="s">
        <v>83</v>
      </c>
      <c r="N11" s="5" t="s">
        <v>285</v>
      </c>
      <c r="O11" s="5">
        <v>3</v>
      </c>
      <c r="P11" s="5">
        <v>96</v>
      </c>
      <c r="Q11" s="2">
        <v>3.125E-2</v>
      </c>
      <c r="R11" s="5">
        <v>0</v>
      </c>
      <c r="S11" s="5">
        <v>3</v>
      </c>
      <c r="T11" s="2">
        <v>0</v>
      </c>
      <c r="U11" s="2">
        <v>1</v>
      </c>
    </row>
    <row r="12" spans="1:21">
      <c r="A12" s="5" t="s">
        <v>182</v>
      </c>
      <c r="B12" s="4">
        <v>2.51153</v>
      </c>
      <c r="C12" s="4">
        <v>26.273800000000001</v>
      </c>
      <c r="D12" s="4">
        <v>3.3869899999999999</v>
      </c>
      <c r="E12" s="5">
        <v>10.2689</v>
      </c>
      <c r="F12" s="5">
        <v>5.0000000000000002E-5</v>
      </c>
      <c r="G12" s="5" t="s">
        <v>180</v>
      </c>
      <c r="H12" s="5" t="s">
        <v>178</v>
      </c>
      <c r="N12" s="5" t="s">
        <v>253</v>
      </c>
      <c r="O12" s="5">
        <v>6</v>
      </c>
      <c r="P12" s="5">
        <v>96</v>
      </c>
      <c r="Q12" s="2">
        <v>6.25E-2</v>
      </c>
      <c r="R12" s="5">
        <v>4</v>
      </c>
      <c r="S12" s="5">
        <v>2</v>
      </c>
      <c r="T12" s="2">
        <v>0.66666666666666663</v>
      </c>
      <c r="U12" s="2">
        <v>0.33333333333333331</v>
      </c>
    </row>
    <row r="13" spans="1:21">
      <c r="A13" s="5" t="s">
        <v>143</v>
      </c>
      <c r="B13" s="4">
        <v>0.220499</v>
      </c>
      <c r="C13" s="4">
        <v>1.48001</v>
      </c>
      <c r="D13" s="4">
        <v>2.7467600000000001</v>
      </c>
      <c r="E13" s="5">
        <v>1.2578199999999999</v>
      </c>
      <c r="F13" s="5">
        <v>1.4999999999999999E-4</v>
      </c>
      <c r="G13" s="5" t="e">
        <v>#N/A</v>
      </c>
      <c r="H13" s="5" t="s">
        <v>144</v>
      </c>
    </row>
    <row r="14" spans="1:21">
      <c r="A14" s="5" t="s">
        <v>183</v>
      </c>
      <c r="B14" s="4">
        <v>1.27281</v>
      </c>
      <c r="C14" s="4">
        <v>8.2680000000000007</v>
      </c>
      <c r="D14" s="4">
        <v>2.6995300000000002</v>
      </c>
      <c r="E14" s="5">
        <v>6.7707800000000002</v>
      </c>
      <c r="F14" s="5">
        <v>5.0000000000000002E-5</v>
      </c>
      <c r="G14" s="5" t="s">
        <v>180</v>
      </c>
      <c r="H14" s="5" t="s">
        <v>178</v>
      </c>
    </row>
    <row r="15" spans="1:21">
      <c r="A15" s="5" t="s">
        <v>162</v>
      </c>
      <c r="B15" s="4">
        <v>0.16154099999999999</v>
      </c>
      <c r="C15" s="4">
        <v>0.84529299999999996</v>
      </c>
      <c r="D15" s="4">
        <v>2.3875500000000001</v>
      </c>
      <c r="E15" s="5">
        <v>1.91164</v>
      </c>
      <c r="F15" s="5">
        <v>6.8999999999999999E-3</v>
      </c>
      <c r="G15" s="5" t="e">
        <v>#N/A</v>
      </c>
      <c r="H15" s="5" t="s">
        <v>62</v>
      </c>
    </row>
    <row r="16" spans="1:21">
      <c r="A16" s="5" t="s">
        <v>214</v>
      </c>
      <c r="B16" s="4">
        <v>0.20630699999999999</v>
      </c>
      <c r="C16" s="4">
        <v>0.98504100000000006</v>
      </c>
      <c r="D16" s="4">
        <v>2.2553899999999998</v>
      </c>
      <c r="E16" s="5">
        <v>3.3376100000000002</v>
      </c>
      <c r="F16" s="5">
        <v>5.0000000000000002E-5</v>
      </c>
      <c r="G16" s="5" t="s">
        <v>215</v>
      </c>
      <c r="H16" s="5" t="s">
        <v>115</v>
      </c>
    </row>
    <row r="17" spans="1:8">
      <c r="A17" s="5" t="s">
        <v>163</v>
      </c>
      <c r="B17" s="4">
        <v>0.47484399999999999</v>
      </c>
      <c r="C17" s="4">
        <v>2.0425399999999998</v>
      </c>
      <c r="D17" s="4">
        <v>2.1048399999999998</v>
      </c>
      <c r="E17" s="5">
        <v>3.3965800000000002</v>
      </c>
      <c r="F17" s="5">
        <v>5.0000000000000002E-5</v>
      </c>
      <c r="G17" s="5" t="s">
        <v>64</v>
      </c>
      <c r="H17" s="5" t="s">
        <v>62</v>
      </c>
    </row>
    <row r="18" spans="1:8">
      <c r="A18" s="5" t="s">
        <v>130</v>
      </c>
      <c r="B18" s="4">
        <v>3.70004</v>
      </c>
      <c r="C18" s="4">
        <v>13.9399</v>
      </c>
      <c r="D18" s="4">
        <v>1.91361</v>
      </c>
      <c r="E18" s="5">
        <v>7.0700900000000004</v>
      </c>
      <c r="F18" s="5">
        <v>5.0000000000000002E-5</v>
      </c>
      <c r="G18" s="5" t="s">
        <v>132</v>
      </c>
      <c r="H18" s="5" t="s">
        <v>133</v>
      </c>
    </row>
    <row r="19" spans="1:8">
      <c r="A19" s="5" t="s">
        <v>86</v>
      </c>
      <c r="B19" s="4">
        <v>5.5363300000000004</v>
      </c>
      <c r="C19" s="4">
        <v>17.008700000000001</v>
      </c>
      <c r="D19" s="4">
        <v>1.61927</v>
      </c>
      <c r="E19" s="5">
        <v>5.3978299999999999</v>
      </c>
      <c r="F19" s="5">
        <v>5.0000000000000002E-5</v>
      </c>
      <c r="G19" s="5" t="e">
        <v>#N/A</v>
      </c>
      <c r="H19" s="5" t="s">
        <v>88</v>
      </c>
    </row>
    <row r="20" spans="1:8">
      <c r="A20" s="5" t="s">
        <v>145</v>
      </c>
      <c r="B20" s="4">
        <v>9.8666400000000003</v>
      </c>
      <c r="C20" s="4">
        <v>29.838100000000001</v>
      </c>
      <c r="D20" s="4">
        <v>1.5965199999999999</v>
      </c>
      <c r="E20" s="5">
        <v>6.2198700000000002</v>
      </c>
      <c r="F20" s="5">
        <v>5.0000000000000002E-5</v>
      </c>
      <c r="G20" s="5" t="s">
        <v>146</v>
      </c>
      <c r="H20" s="5" t="s">
        <v>88</v>
      </c>
    </row>
    <row r="21" spans="1:8">
      <c r="A21" s="5" t="s">
        <v>147</v>
      </c>
      <c r="B21" s="4">
        <v>4.2204899999999999</v>
      </c>
      <c r="C21" s="4">
        <v>12.555199999999999</v>
      </c>
      <c r="D21" s="4">
        <v>1.57281</v>
      </c>
      <c r="E21" s="5">
        <v>4.5210299999999997</v>
      </c>
      <c r="F21" s="5">
        <v>5.0000000000000002E-5</v>
      </c>
      <c r="G21" s="5" t="s">
        <v>100</v>
      </c>
      <c r="H21" s="5" t="s">
        <v>88</v>
      </c>
    </row>
    <row r="22" spans="1:8">
      <c r="A22" s="5" t="s">
        <v>148</v>
      </c>
      <c r="B22" s="4">
        <v>3.2841900000000002</v>
      </c>
      <c r="C22" s="4">
        <v>9.1583500000000004</v>
      </c>
      <c r="D22" s="4">
        <v>1.4795499999999999</v>
      </c>
      <c r="E22" s="5">
        <v>4.0188899999999999</v>
      </c>
      <c r="F22" s="5">
        <v>5.0000000000000002E-5</v>
      </c>
      <c r="G22" s="5" t="e">
        <v>#N/A</v>
      </c>
      <c r="H22" s="5" t="s">
        <v>149</v>
      </c>
    </row>
    <row r="23" spans="1:8">
      <c r="A23" s="5" t="s">
        <v>216</v>
      </c>
      <c r="B23" s="4">
        <v>0.44831900000000002</v>
      </c>
      <c r="C23" s="4">
        <v>1.04976</v>
      </c>
      <c r="D23" s="4">
        <v>1.2274700000000001</v>
      </c>
      <c r="E23" s="5">
        <v>1.8143400000000001</v>
      </c>
      <c r="F23" s="5">
        <v>2.3999999999999998E-3</v>
      </c>
      <c r="G23" s="5" t="e">
        <v>#N/A</v>
      </c>
      <c r="H23" s="5" t="s">
        <v>217</v>
      </c>
    </row>
    <row r="24" spans="1:8">
      <c r="A24" s="5" t="s">
        <v>150</v>
      </c>
      <c r="B24" s="4">
        <v>51.371600000000001</v>
      </c>
      <c r="C24" s="4">
        <v>114.952</v>
      </c>
      <c r="D24" s="4">
        <v>1.1619900000000001</v>
      </c>
      <c r="E24" s="5">
        <v>4.9925499999999996</v>
      </c>
      <c r="F24" s="5">
        <v>5.0000000000000002E-5</v>
      </c>
      <c r="G24" s="5" t="s">
        <v>107</v>
      </c>
      <c r="H24" s="5" t="s">
        <v>151</v>
      </c>
    </row>
    <row r="25" spans="1:8">
      <c r="A25" s="5" t="s">
        <v>134</v>
      </c>
      <c r="B25" s="4">
        <v>1.1882900000000001</v>
      </c>
      <c r="C25" s="4">
        <v>2.62514</v>
      </c>
      <c r="D25" s="4">
        <v>1.14351</v>
      </c>
      <c r="E25" s="5">
        <v>2.32084</v>
      </c>
      <c r="F25" s="5">
        <v>1.4999999999999999E-4</v>
      </c>
      <c r="G25" s="5" t="s">
        <v>208</v>
      </c>
      <c r="H25" s="5" t="s">
        <v>209</v>
      </c>
    </row>
    <row r="26" spans="1:8">
      <c r="A26" s="5" t="s">
        <v>164</v>
      </c>
      <c r="B26" s="4">
        <v>0.71670999999999996</v>
      </c>
      <c r="C26" s="4">
        <v>1.54955</v>
      </c>
      <c r="D26" s="4">
        <v>1.11239</v>
      </c>
      <c r="E26" s="5">
        <v>2.02189</v>
      </c>
      <c r="F26" s="5">
        <v>8.0000000000000004E-4</v>
      </c>
      <c r="G26" s="5" t="e">
        <v>#N/A</v>
      </c>
      <c r="H26" s="5" t="s">
        <v>165</v>
      </c>
    </row>
    <row r="27" spans="1:8">
      <c r="A27" s="5" t="s">
        <v>60</v>
      </c>
      <c r="B27" s="4">
        <v>4.4934500000000002</v>
      </c>
      <c r="C27" s="4">
        <v>9.7093600000000002</v>
      </c>
      <c r="D27" s="4">
        <v>1.11155</v>
      </c>
      <c r="E27" s="5">
        <v>3.47838</v>
      </c>
      <c r="F27" s="5">
        <v>5.0000000000000002E-5</v>
      </c>
      <c r="G27" s="5" t="e">
        <v>#N/A</v>
      </c>
      <c r="H27" s="5" t="s">
        <v>62</v>
      </c>
    </row>
    <row r="28" spans="1:8">
      <c r="A28" s="5" t="s">
        <v>184</v>
      </c>
      <c r="B28" s="4">
        <v>0.56476700000000002</v>
      </c>
      <c r="C28" s="4">
        <v>1.20723</v>
      </c>
      <c r="D28" s="4">
        <v>1.0959700000000001</v>
      </c>
      <c r="E28" s="5">
        <v>1.6299300000000001</v>
      </c>
      <c r="F28" s="5">
        <v>7.6E-3</v>
      </c>
      <c r="G28" s="5" t="e">
        <v>#N/A</v>
      </c>
      <c r="H28" s="5" t="s">
        <v>185</v>
      </c>
    </row>
    <row r="29" spans="1:8">
      <c r="A29" s="5" t="s">
        <v>218</v>
      </c>
      <c r="B29" s="4">
        <v>0.43612800000000002</v>
      </c>
      <c r="C29" s="4">
        <v>0.929983</v>
      </c>
      <c r="D29" s="4">
        <v>1.0924499999999999</v>
      </c>
      <c r="E29" s="5">
        <v>1.7188399999999999</v>
      </c>
      <c r="F29" s="5">
        <v>6.0000000000000001E-3</v>
      </c>
      <c r="G29" s="5" t="e">
        <v>#N/A</v>
      </c>
      <c r="H29" s="5" t="s">
        <v>115</v>
      </c>
    </row>
    <row r="30" spans="1:8">
      <c r="A30" s="5" t="s">
        <v>186</v>
      </c>
      <c r="B30" s="4">
        <v>7.1600299999999999</v>
      </c>
      <c r="C30" s="4">
        <v>3.5698099999999999</v>
      </c>
      <c r="D30" s="4">
        <v>-1.0041199999999999</v>
      </c>
      <c r="E30" s="5">
        <v>-2.8127</v>
      </c>
      <c r="F30" s="5">
        <v>5.0000000000000002E-5</v>
      </c>
      <c r="G30" s="5" t="e">
        <v>#N/A</v>
      </c>
      <c r="H30" s="5" t="s">
        <v>187</v>
      </c>
    </row>
    <row r="31" spans="1:8">
      <c r="A31" s="5" t="s">
        <v>188</v>
      </c>
      <c r="B31" s="4">
        <v>3.1575199999999999</v>
      </c>
      <c r="C31" s="4">
        <v>1.57118</v>
      </c>
      <c r="D31" s="4">
        <v>-1.0069399999999999</v>
      </c>
      <c r="E31" s="5">
        <v>-2.2683399999999998</v>
      </c>
      <c r="F31" s="5">
        <v>1E-4</v>
      </c>
      <c r="G31" s="5" t="s">
        <v>180</v>
      </c>
      <c r="H31" s="5" t="s">
        <v>189</v>
      </c>
    </row>
    <row r="32" spans="1:8">
      <c r="A32" s="5" t="s">
        <v>43</v>
      </c>
      <c r="B32" s="4">
        <v>9.1435300000000002</v>
      </c>
      <c r="C32" s="4">
        <v>4.5399099999999999</v>
      </c>
      <c r="D32" s="4">
        <v>-1.0100899999999999</v>
      </c>
      <c r="E32" s="5">
        <v>-3.0377000000000001</v>
      </c>
      <c r="F32" s="5">
        <v>5.0000000000000002E-5</v>
      </c>
      <c r="G32" s="5" t="s">
        <v>20</v>
      </c>
      <c r="H32" s="5" t="s">
        <v>44</v>
      </c>
    </row>
    <row r="33" spans="1:8">
      <c r="A33" s="5" t="s">
        <v>95</v>
      </c>
      <c r="B33" s="4">
        <v>11.425700000000001</v>
      </c>
      <c r="C33" s="4">
        <v>5.5686299999999997</v>
      </c>
      <c r="D33" s="4">
        <v>-1.0368900000000001</v>
      </c>
      <c r="E33" s="5">
        <v>-3.4592299999999998</v>
      </c>
      <c r="F33" s="5">
        <v>5.0000000000000002E-5</v>
      </c>
      <c r="G33" s="5" t="e">
        <v>#N/A</v>
      </c>
      <c r="H33" s="5" t="s">
        <v>96</v>
      </c>
    </row>
    <row r="34" spans="1:8">
      <c r="A34" s="5" t="s">
        <v>93</v>
      </c>
      <c r="B34" s="4">
        <v>3.56176</v>
      </c>
      <c r="C34" s="4">
        <v>1.7233400000000001</v>
      </c>
      <c r="D34" s="4">
        <v>-1.04738</v>
      </c>
      <c r="E34" s="5">
        <v>-1.8609500000000001</v>
      </c>
      <c r="F34" s="5">
        <v>2.3E-3</v>
      </c>
      <c r="G34" s="5" t="e">
        <v>#N/A</v>
      </c>
      <c r="H34" s="5" t="s">
        <v>94</v>
      </c>
    </row>
    <row r="35" spans="1:8">
      <c r="A35" s="5" t="s">
        <v>67</v>
      </c>
      <c r="B35" s="4">
        <v>33.3855</v>
      </c>
      <c r="C35" s="4">
        <v>16.12</v>
      </c>
      <c r="D35" s="4">
        <v>-1.05037</v>
      </c>
      <c r="E35" s="5">
        <v>-4.24552</v>
      </c>
      <c r="F35" s="5">
        <v>5.0000000000000002E-5</v>
      </c>
      <c r="G35" s="5" t="e">
        <v>#N/A</v>
      </c>
      <c r="H35" s="5" t="s">
        <v>68</v>
      </c>
    </row>
    <row r="36" spans="1:8">
      <c r="A36" s="5" t="s">
        <v>45</v>
      </c>
      <c r="B36" s="4">
        <v>41.6357</v>
      </c>
      <c r="C36" s="4">
        <v>20.044499999999999</v>
      </c>
      <c r="D36" s="4">
        <v>-1.05461</v>
      </c>
      <c r="E36" s="5">
        <v>-4.1823899999999998</v>
      </c>
      <c r="F36" s="5">
        <v>5.0000000000000002E-5</v>
      </c>
      <c r="G36" s="5" t="s">
        <v>20</v>
      </c>
      <c r="H36" s="5" t="s">
        <v>36</v>
      </c>
    </row>
    <row r="37" spans="1:8">
      <c r="A37" s="5" t="s">
        <v>166</v>
      </c>
      <c r="B37" s="4">
        <v>3.7013699999999998</v>
      </c>
      <c r="C37" s="4">
        <v>1.74637</v>
      </c>
      <c r="D37" s="4">
        <v>-1.0837000000000001</v>
      </c>
      <c r="E37" s="5">
        <v>-2.7015500000000001</v>
      </c>
      <c r="F37" s="5">
        <v>5.0000000000000002E-5</v>
      </c>
      <c r="G37" s="5" t="s">
        <v>64</v>
      </c>
      <c r="H37" s="5" t="s">
        <v>167</v>
      </c>
    </row>
    <row r="38" spans="1:8">
      <c r="A38" s="5" t="s">
        <v>190</v>
      </c>
      <c r="B38" s="4">
        <v>1.6728099999999999</v>
      </c>
      <c r="C38" s="4">
        <v>0.76711700000000005</v>
      </c>
      <c r="D38" s="4">
        <v>-1.12476</v>
      </c>
      <c r="E38" s="5">
        <v>-2.0932599999999999</v>
      </c>
      <c r="F38" s="5">
        <v>1E-3</v>
      </c>
      <c r="G38" s="5" t="e">
        <v>#N/A</v>
      </c>
      <c r="H38" s="5" t="s">
        <v>181</v>
      </c>
    </row>
    <row r="39" spans="1:8">
      <c r="A39" s="5" t="s">
        <v>71</v>
      </c>
      <c r="B39" s="4">
        <v>10.863899999999999</v>
      </c>
      <c r="C39" s="4">
        <v>4.8335699999999999</v>
      </c>
      <c r="D39" s="4">
        <v>-1.16838</v>
      </c>
      <c r="E39" s="5">
        <v>-3.8040699999999998</v>
      </c>
      <c r="F39" s="5">
        <v>5.0000000000000002E-5</v>
      </c>
      <c r="G39" s="5" t="e">
        <v>#N/A</v>
      </c>
      <c r="H39" s="5" t="s">
        <v>70</v>
      </c>
    </row>
    <row r="40" spans="1:8">
      <c r="A40" s="5" t="s">
        <v>76</v>
      </c>
      <c r="B40" s="4">
        <v>54.524799999999999</v>
      </c>
      <c r="C40" s="4">
        <v>24.1935</v>
      </c>
      <c r="D40" s="4">
        <v>-1.1722999999999999</v>
      </c>
      <c r="E40" s="5">
        <v>-4.9184200000000002</v>
      </c>
      <c r="F40" s="5">
        <v>5.0000000000000002E-5</v>
      </c>
      <c r="G40" s="5" t="s">
        <v>64</v>
      </c>
      <c r="H40" s="5" t="s">
        <v>73</v>
      </c>
    </row>
    <row r="41" spans="1:8">
      <c r="A41" s="5" t="s">
        <v>168</v>
      </c>
      <c r="B41" s="4">
        <v>1.51708</v>
      </c>
      <c r="C41" s="4">
        <v>0.66928799999999999</v>
      </c>
      <c r="D41" s="4">
        <v>-1.1806000000000001</v>
      </c>
      <c r="E41" s="5">
        <v>-2.1875900000000001</v>
      </c>
      <c r="F41" s="5">
        <v>8.0000000000000004E-4</v>
      </c>
      <c r="G41" s="5" t="s">
        <v>64</v>
      </c>
      <c r="H41" s="5" t="s">
        <v>165</v>
      </c>
    </row>
    <row r="42" spans="1:8">
      <c r="A42" s="5" t="s">
        <v>191</v>
      </c>
      <c r="B42" s="4">
        <v>1.3132600000000001</v>
      </c>
      <c r="C42" s="4">
        <v>0.56247499999999995</v>
      </c>
      <c r="D42" s="4">
        <v>-1.22329</v>
      </c>
      <c r="E42" s="5">
        <v>-2.0019200000000001</v>
      </c>
      <c r="F42" s="5">
        <v>1.0499999999999999E-3</v>
      </c>
      <c r="G42" s="5" t="e">
        <v>#N/A</v>
      </c>
      <c r="H42" s="5" t="s">
        <v>178</v>
      </c>
    </row>
    <row r="43" spans="1:8">
      <c r="A43" s="5" t="s">
        <v>120</v>
      </c>
      <c r="B43" s="4">
        <v>12.366300000000001</v>
      </c>
      <c r="C43" s="8">
        <v>5.23475</v>
      </c>
      <c r="D43" s="4">
        <v>-1.2402200000000001</v>
      </c>
      <c r="E43" s="5">
        <v>-4.1354899999999999</v>
      </c>
      <c r="F43" s="2">
        <v>5.0000000000000002E-5</v>
      </c>
      <c r="G43" s="5" t="e">
        <v>#N/A</v>
      </c>
      <c r="H43" s="5" t="s">
        <v>121</v>
      </c>
    </row>
    <row r="44" spans="1:8">
      <c r="A44" s="5" t="s">
        <v>72</v>
      </c>
      <c r="B44" s="4">
        <v>20.434899999999999</v>
      </c>
      <c r="C44" s="4">
        <v>8.5785599999999995</v>
      </c>
      <c r="D44" s="4">
        <v>-1.25223</v>
      </c>
      <c r="E44" s="5">
        <v>-4.8690600000000002</v>
      </c>
      <c r="F44" s="5">
        <v>5.0000000000000002E-5</v>
      </c>
      <c r="G44" s="5" t="s">
        <v>64</v>
      </c>
      <c r="H44" s="5" t="s">
        <v>73</v>
      </c>
    </row>
    <row r="45" spans="1:8">
      <c r="A45" s="5" t="s">
        <v>152</v>
      </c>
      <c r="B45" s="4">
        <v>5.1476499999999996</v>
      </c>
      <c r="C45" s="4">
        <v>2.1494</v>
      </c>
      <c r="D45" s="4">
        <v>-1.2599800000000001</v>
      </c>
      <c r="E45" s="5">
        <v>-3.4559099999999998</v>
      </c>
      <c r="F45" s="5">
        <v>5.0000000000000002E-5</v>
      </c>
      <c r="G45" s="5" t="s">
        <v>100</v>
      </c>
      <c r="H45" s="5" t="s">
        <v>88</v>
      </c>
    </row>
    <row r="46" spans="1:8">
      <c r="A46" s="5" t="s">
        <v>169</v>
      </c>
      <c r="B46" s="4">
        <v>58.727699999999999</v>
      </c>
      <c r="C46" s="4">
        <v>24.5107</v>
      </c>
      <c r="D46" s="4">
        <v>-1.2606299999999999</v>
      </c>
      <c r="E46" s="5">
        <v>-5.4151400000000001</v>
      </c>
      <c r="F46" s="5">
        <v>5.0000000000000002E-5</v>
      </c>
      <c r="G46" s="5" t="e">
        <v>#N/A</v>
      </c>
      <c r="H46" s="5" t="s">
        <v>170</v>
      </c>
    </row>
    <row r="47" spans="1:8">
      <c r="A47" s="5" t="s">
        <v>97</v>
      </c>
      <c r="B47" s="4">
        <v>6.4043000000000001</v>
      </c>
      <c r="C47" s="4">
        <v>2.64438</v>
      </c>
      <c r="D47" s="4">
        <v>-1.2761100000000001</v>
      </c>
      <c r="E47" s="5">
        <v>-3.3010899999999999</v>
      </c>
      <c r="F47" s="5">
        <v>5.0000000000000002E-5</v>
      </c>
      <c r="G47" s="5" t="e">
        <v>#N/A</v>
      </c>
      <c r="H47" s="5" t="s">
        <v>98</v>
      </c>
    </row>
    <row r="48" spans="1:8">
      <c r="A48" s="5" t="s">
        <v>210</v>
      </c>
      <c r="B48" s="4">
        <v>2.7786</v>
      </c>
      <c r="C48" s="4">
        <v>1.14463</v>
      </c>
      <c r="D48" s="4">
        <v>-1.27948</v>
      </c>
      <c r="E48" s="5">
        <v>-2.8650500000000001</v>
      </c>
      <c r="F48" s="5">
        <v>5.0000000000000002E-5</v>
      </c>
      <c r="G48" s="5" t="s">
        <v>208</v>
      </c>
      <c r="H48" s="5" t="s">
        <v>211</v>
      </c>
    </row>
    <row r="49" spans="1:8">
      <c r="A49" s="5" t="s">
        <v>111</v>
      </c>
      <c r="B49" s="4">
        <v>9.0958199999999998</v>
      </c>
      <c r="C49" s="4">
        <v>3.6671900000000002</v>
      </c>
      <c r="D49" s="4">
        <v>-1.31053</v>
      </c>
      <c r="E49" s="5">
        <v>-2.7227600000000001</v>
      </c>
      <c r="F49" s="5">
        <v>5.0000000000000002E-5</v>
      </c>
      <c r="G49" s="5" t="s">
        <v>100</v>
      </c>
      <c r="H49" s="5" t="s">
        <v>112</v>
      </c>
    </row>
    <row r="50" spans="1:8">
      <c r="A50" s="5" t="s">
        <v>139</v>
      </c>
      <c r="B50" s="4">
        <v>1.4913400000000001</v>
      </c>
      <c r="C50" s="4">
        <v>0.60056600000000004</v>
      </c>
      <c r="D50" s="4">
        <v>-1.3122100000000001</v>
      </c>
      <c r="E50" s="5">
        <v>-1.8454600000000001</v>
      </c>
      <c r="F50" s="5">
        <v>1.0499999999999999E-3</v>
      </c>
      <c r="G50" s="5" t="s">
        <v>140</v>
      </c>
      <c r="H50" s="5" t="s">
        <v>138</v>
      </c>
    </row>
    <row r="51" spans="1:8">
      <c r="A51" s="5" t="s">
        <v>74</v>
      </c>
      <c r="B51" s="4">
        <v>31.4175</v>
      </c>
      <c r="C51" s="4">
        <v>12.1875</v>
      </c>
      <c r="D51" s="4">
        <v>-1.3661700000000001</v>
      </c>
      <c r="E51" s="5">
        <v>-5.5227700000000004</v>
      </c>
      <c r="F51" s="5">
        <v>5.0000000000000002E-5</v>
      </c>
      <c r="G51" s="5" t="s">
        <v>64</v>
      </c>
      <c r="H51" s="5" t="s">
        <v>75</v>
      </c>
    </row>
    <row r="52" spans="1:8">
      <c r="A52" s="5" t="s">
        <v>192</v>
      </c>
      <c r="B52" s="4">
        <v>3.4352399999999998</v>
      </c>
      <c r="C52" s="4">
        <v>1.3279099999999999</v>
      </c>
      <c r="D52" s="4">
        <v>-1.3712500000000001</v>
      </c>
      <c r="E52" s="5">
        <v>-3.2294900000000002</v>
      </c>
      <c r="F52" s="5">
        <v>5.0000000000000002E-5</v>
      </c>
      <c r="G52" s="5" t="s">
        <v>180</v>
      </c>
      <c r="H52" s="5" t="s">
        <v>193</v>
      </c>
    </row>
    <row r="53" spans="1:8">
      <c r="A53" s="5" t="s">
        <v>194</v>
      </c>
      <c r="B53" s="4">
        <v>5.6586699999999999</v>
      </c>
      <c r="C53" s="4">
        <v>2.1073</v>
      </c>
      <c r="D53" s="4">
        <v>-1.4250700000000001</v>
      </c>
      <c r="E53" s="5">
        <v>-3.0027400000000002</v>
      </c>
      <c r="F53" s="5">
        <v>5.0000000000000002E-5</v>
      </c>
      <c r="G53" s="5" t="s">
        <v>180</v>
      </c>
      <c r="H53" s="5" t="s">
        <v>195</v>
      </c>
    </row>
    <row r="54" spans="1:8">
      <c r="A54" s="5" t="s">
        <v>46</v>
      </c>
      <c r="B54" s="4">
        <v>12.8238</v>
      </c>
      <c r="C54" s="4">
        <v>4.5419499999999999</v>
      </c>
      <c r="D54" s="4">
        <v>-1.4974400000000001</v>
      </c>
      <c r="E54" s="5">
        <v>-3.7674300000000001</v>
      </c>
      <c r="F54" s="5">
        <v>5.0000000000000002E-5</v>
      </c>
      <c r="G54" s="5" t="s">
        <v>20</v>
      </c>
      <c r="H54" s="5" t="s">
        <v>36</v>
      </c>
    </row>
    <row r="55" spans="1:8">
      <c r="A55" s="5" t="s">
        <v>103</v>
      </c>
      <c r="B55" s="4">
        <v>1.67675</v>
      </c>
      <c r="C55" s="4">
        <v>0.57730499999999996</v>
      </c>
      <c r="D55" s="4">
        <v>-1.53826</v>
      </c>
      <c r="E55" s="5">
        <v>-2.0235300000000001</v>
      </c>
      <c r="F55" s="5">
        <v>1.9E-3</v>
      </c>
      <c r="G55" s="5" t="s">
        <v>100</v>
      </c>
      <c r="H55" s="5" t="s">
        <v>104</v>
      </c>
    </row>
    <row r="56" spans="1:8">
      <c r="A56" s="5" t="s">
        <v>153</v>
      </c>
      <c r="B56" s="4">
        <v>14.6564</v>
      </c>
      <c r="C56" s="4">
        <v>5.0286499999999998</v>
      </c>
      <c r="D56" s="4">
        <v>-1.54328</v>
      </c>
      <c r="E56" s="5">
        <v>-4.9604799999999996</v>
      </c>
      <c r="F56" s="5">
        <v>5.0000000000000002E-5</v>
      </c>
      <c r="G56" s="5" t="s">
        <v>107</v>
      </c>
      <c r="H56" s="5" t="s">
        <v>154</v>
      </c>
    </row>
    <row r="57" spans="1:8">
      <c r="A57" s="5" t="s">
        <v>212</v>
      </c>
      <c r="B57" s="4">
        <v>8.2479499999999994</v>
      </c>
      <c r="C57" s="4">
        <v>2.7577699999999998</v>
      </c>
      <c r="D57" s="4">
        <v>-1.58053</v>
      </c>
      <c r="E57" s="5">
        <v>-3.7083699999999999</v>
      </c>
      <c r="F57" s="5">
        <v>5.0000000000000002E-5</v>
      </c>
      <c r="G57" s="5" t="e">
        <v>#N/A</v>
      </c>
      <c r="H57" s="5" t="s">
        <v>138</v>
      </c>
    </row>
    <row r="58" spans="1:8">
      <c r="A58" s="5" t="s">
        <v>196</v>
      </c>
      <c r="B58" s="4">
        <v>23.577500000000001</v>
      </c>
      <c r="C58" s="4">
        <v>7.7651700000000003</v>
      </c>
      <c r="D58" s="4">
        <v>-1.60232</v>
      </c>
      <c r="E58" s="5">
        <v>-5.8773400000000002</v>
      </c>
      <c r="F58" s="5">
        <v>5.0000000000000002E-5</v>
      </c>
      <c r="G58" s="5" t="s">
        <v>180</v>
      </c>
      <c r="H58" s="5" t="s">
        <v>197</v>
      </c>
    </row>
    <row r="59" spans="1:8">
      <c r="A59" s="5" t="s">
        <v>31</v>
      </c>
      <c r="B59" s="4">
        <v>81.566500000000005</v>
      </c>
      <c r="C59" s="4">
        <v>26.514700000000001</v>
      </c>
      <c r="D59" s="4">
        <v>-1.6211800000000001</v>
      </c>
      <c r="E59" s="5">
        <v>-6.7172000000000001</v>
      </c>
      <c r="F59" s="5">
        <v>5.0000000000000002E-5</v>
      </c>
      <c r="G59" s="5" t="s">
        <v>20</v>
      </c>
      <c r="H59" s="5" t="s">
        <v>32</v>
      </c>
    </row>
    <row r="60" spans="1:8">
      <c r="A60" s="5" t="s">
        <v>198</v>
      </c>
      <c r="B60" s="4">
        <v>0.87595000000000001</v>
      </c>
      <c r="C60" s="4">
        <v>0.27736</v>
      </c>
      <c r="D60" s="4">
        <v>-1.65909</v>
      </c>
      <c r="E60" s="5">
        <v>-2.5420500000000001</v>
      </c>
      <c r="F60" s="5">
        <v>2.9999999999999997E-4</v>
      </c>
      <c r="G60" s="5" t="e">
        <v>#N/A</v>
      </c>
      <c r="H60" s="5" t="s">
        <v>199</v>
      </c>
    </row>
    <row r="61" spans="1:8">
      <c r="A61" s="5" t="s">
        <v>200</v>
      </c>
      <c r="B61" s="4">
        <v>2.8361900000000002</v>
      </c>
      <c r="C61" s="4">
        <v>0.89379200000000003</v>
      </c>
      <c r="D61" s="4">
        <v>-1.66594</v>
      </c>
      <c r="E61" s="5">
        <v>-3.1718899999999999</v>
      </c>
      <c r="F61" s="5">
        <v>5.0000000000000002E-5</v>
      </c>
      <c r="G61" s="5" t="e">
        <v>#N/A</v>
      </c>
      <c r="H61" s="5" t="s">
        <v>201</v>
      </c>
    </row>
    <row r="62" spans="1:8">
      <c r="A62" s="5" t="s">
        <v>155</v>
      </c>
      <c r="B62" s="4">
        <v>2.8832900000000001</v>
      </c>
      <c r="C62" s="4">
        <v>0.90458300000000003</v>
      </c>
      <c r="D62" s="4">
        <v>-1.67239</v>
      </c>
      <c r="E62" s="5">
        <v>-2.2318699999999998</v>
      </c>
      <c r="F62" s="5">
        <v>1.6000000000000001E-3</v>
      </c>
      <c r="G62" s="5" t="s">
        <v>156</v>
      </c>
      <c r="H62" s="5" t="s">
        <v>102</v>
      </c>
    </row>
    <row r="63" spans="1:8">
      <c r="A63" s="5" t="s">
        <v>47</v>
      </c>
      <c r="B63" s="4">
        <v>17.888200000000001</v>
      </c>
      <c r="C63" s="4">
        <v>5.5591299999999997</v>
      </c>
      <c r="D63" s="4">
        <v>-1.68608</v>
      </c>
      <c r="E63" s="5">
        <v>-6.2463499999999996</v>
      </c>
      <c r="F63" s="5">
        <v>5.0000000000000002E-5</v>
      </c>
      <c r="G63" s="5" t="s">
        <v>20</v>
      </c>
      <c r="H63" s="5" t="s">
        <v>48</v>
      </c>
    </row>
    <row r="64" spans="1:8">
      <c r="A64" s="5" t="s">
        <v>171</v>
      </c>
      <c r="B64" s="4">
        <v>4.4884599999999999</v>
      </c>
      <c r="C64" s="4">
        <v>1.36158</v>
      </c>
      <c r="D64" s="4">
        <v>-1.7209399999999999</v>
      </c>
      <c r="E64" s="5">
        <v>-3.7099000000000002</v>
      </c>
      <c r="F64" s="5">
        <v>5.0000000000000002E-5</v>
      </c>
      <c r="G64" s="5" t="s">
        <v>64</v>
      </c>
      <c r="H64" s="5" t="s">
        <v>62</v>
      </c>
    </row>
    <row r="65" spans="1:8">
      <c r="A65" s="5" t="s">
        <v>202</v>
      </c>
      <c r="B65" s="4">
        <v>4.0446600000000004</v>
      </c>
      <c r="C65" s="4">
        <v>1.1403399999999999</v>
      </c>
      <c r="D65" s="4">
        <v>-1.82656</v>
      </c>
      <c r="E65" s="5">
        <v>-3.9242400000000002</v>
      </c>
      <c r="F65" s="5">
        <v>5.0000000000000002E-5</v>
      </c>
      <c r="G65" s="5" t="e">
        <v>#N/A</v>
      </c>
      <c r="H65" s="5" t="s">
        <v>203</v>
      </c>
    </row>
    <row r="66" spans="1:8">
      <c r="A66" s="5" t="s">
        <v>157</v>
      </c>
      <c r="B66" s="4">
        <v>4.3981700000000004</v>
      </c>
      <c r="C66" s="4">
        <v>1.22292</v>
      </c>
      <c r="D66" s="4">
        <v>-1.8465800000000001</v>
      </c>
      <c r="E66" s="5">
        <v>-3.6935600000000002</v>
      </c>
      <c r="F66" s="5">
        <v>5.0000000000000002E-5</v>
      </c>
      <c r="G66" s="5" t="s">
        <v>100</v>
      </c>
      <c r="H66" s="5" t="s">
        <v>158</v>
      </c>
    </row>
    <row r="67" spans="1:8">
      <c r="A67" s="5" t="s">
        <v>159</v>
      </c>
      <c r="B67" s="4">
        <v>2.3548800000000001</v>
      </c>
      <c r="C67" s="4">
        <v>0.63731800000000005</v>
      </c>
      <c r="D67" s="4">
        <v>-1.88557</v>
      </c>
      <c r="E67" s="5">
        <v>-3.30579</v>
      </c>
      <c r="F67" s="5">
        <v>5.0000000000000002E-5</v>
      </c>
      <c r="G67" s="5" t="s">
        <v>100</v>
      </c>
      <c r="H67" s="5" t="s">
        <v>158</v>
      </c>
    </row>
    <row r="68" spans="1:8">
      <c r="A68" s="5" t="s">
        <v>26</v>
      </c>
      <c r="B68" s="4">
        <v>1.72068</v>
      </c>
      <c r="C68" s="4">
        <v>0.45263100000000001</v>
      </c>
      <c r="D68" s="4">
        <v>-1.9265699999999999</v>
      </c>
      <c r="E68" s="5">
        <v>-2.3456700000000001</v>
      </c>
      <c r="F68" s="5">
        <v>1.6000000000000001E-3</v>
      </c>
      <c r="G68" s="5" t="s">
        <v>20</v>
      </c>
      <c r="H68" s="5" t="s">
        <v>27</v>
      </c>
    </row>
    <row r="69" spans="1:8">
      <c r="A69" s="5" t="s">
        <v>106</v>
      </c>
      <c r="B69" s="4">
        <v>19.888400000000001</v>
      </c>
      <c r="C69" s="4">
        <v>5.1390599999999997</v>
      </c>
      <c r="D69" s="4">
        <v>-1.95235</v>
      </c>
      <c r="E69" s="5">
        <v>-6.9631699999999999</v>
      </c>
      <c r="F69" s="5">
        <v>5.0000000000000002E-5</v>
      </c>
      <c r="G69" s="5" t="s">
        <v>107</v>
      </c>
      <c r="H69" s="5" t="s">
        <v>108</v>
      </c>
    </row>
    <row r="70" spans="1:8">
      <c r="A70" s="5" t="s">
        <v>65</v>
      </c>
      <c r="B70" s="4">
        <v>8.3671699999999998</v>
      </c>
      <c r="C70" s="4">
        <v>2.1557599999999999</v>
      </c>
      <c r="D70" s="4">
        <v>-1.9565399999999999</v>
      </c>
      <c r="E70" s="5">
        <v>-4.2900600000000004</v>
      </c>
      <c r="F70" s="5">
        <v>5.0000000000000002E-5</v>
      </c>
      <c r="G70" s="5" t="s">
        <v>64</v>
      </c>
      <c r="H70" s="5" t="s">
        <v>66</v>
      </c>
    </row>
    <row r="71" spans="1:8">
      <c r="A71" s="5" t="s">
        <v>101</v>
      </c>
      <c r="B71" s="4">
        <v>15.248799999999999</v>
      </c>
      <c r="C71" s="4">
        <v>3.8455699999999999</v>
      </c>
      <c r="D71" s="4">
        <v>-1.98742</v>
      </c>
      <c r="E71" s="5">
        <v>-5.84795</v>
      </c>
      <c r="F71" s="5">
        <v>5.0000000000000002E-5</v>
      </c>
      <c r="G71" s="5" t="s">
        <v>100</v>
      </c>
      <c r="H71" s="5" t="s">
        <v>102</v>
      </c>
    </row>
    <row r="72" spans="1:8">
      <c r="A72" s="5" t="s">
        <v>110</v>
      </c>
      <c r="B72" s="4">
        <v>3.3964599999999998</v>
      </c>
      <c r="C72" s="4">
        <v>0.85081499999999999</v>
      </c>
      <c r="D72" s="4">
        <v>-1.99712</v>
      </c>
      <c r="E72" s="5">
        <v>-4.31515</v>
      </c>
      <c r="F72" s="5">
        <v>5.0000000000000002E-5</v>
      </c>
      <c r="G72" s="5" t="e">
        <v>#N/A</v>
      </c>
      <c r="H72" s="5" t="s">
        <v>96</v>
      </c>
    </row>
    <row r="73" spans="1:8">
      <c r="A73" s="5" t="s">
        <v>204</v>
      </c>
      <c r="B73" s="4">
        <v>2.3114699999999999</v>
      </c>
      <c r="C73" s="4">
        <v>0.52652600000000005</v>
      </c>
      <c r="D73" s="4">
        <v>-2.1342300000000001</v>
      </c>
      <c r="E73" s="5">
        <v>-2.88618</v>
      </c>
      <c r="F73" s="5">
        <v>5.0000000000000002E-5</v>
      </c>
      <c r="G73" s="5" t="s">
        <v>180</v>
      </c>
      <c r="H73" s="5" t="s">
        <v>205</v>
      </c>
    </row>
    <row r="74" spans="1:8">
      <c r="A74" s="5" t="s">
        <v>77</v>
      </c>
      <c r="B74" s="4">
        <v>102.898</v>
      </c>
      <c r="C74" s="4">
        <v>23.122299999999999</v>
      </c>
      <c r="D74" s="4">
        <v>-2.1538599999999999</v>
      </c>
      <c r="E74" s="5">
        <v>-8.9666899999999998</v>
      </c>
      <c r="F74" s="5">
        <v>5.0000000000000002E-5</v>
      </c>
      <c r="G74" s="5" t="e">
        <v>#N/A</v>
      </c>
      <c r="H74" s="5" t="s">
        <v>78</v>
      </c>
    </row>
    <row r="75" spans="1:8">
      <c r="A75" s="5" t="s">
        <v>49</v>
      </c>
      <c r="B75" s="4">
        <v>9.2950999999999997</v>
      </c>
      <c r="C75" s="4">
        <v>1.94709</v>
      </c>
      <c r="D75" s="4">
        <v>-2.25515</v>
      </c>
      <c r="E75" s="5">
        <v>-5.7343799999999998</v>
      </c>
      <c r="F75" s="5">
        <v>5.0000000000000002E-5</v>
      </c>
      <c r="G75" s="5" t="e">
        <v>#N/A</v>
      </c>
      <c r="H75" s="5" t="s">
        <v>50</v>
      </c>
    </row>
    <row r="76" spans="1:8">
      <c r="A76" s="5" t="s">
        <v>51</v>
      </c>
      <c r="B76" s="4">
        <v>1.00936</v>
      </c>
      <c r="C76" s="4">
        <v>0.19933100000000001</v>
      </c>
      <c r="D76" s="4">
        <v>-2.3402099999999999</v>
      </c>
      <c r="E76" s="5">
        <v>-2.5272999999999999</v>
      </c>
      <c r="F76" s="5">
        <v>1.46E-2</v>
      </c>
      <c r="G76" s="5" t="s">
        <v>20</v>
      </c>
      <c r="H76" s="5" t="s">
        <v>36</v>
      </c>
    </row>
    <row r="77" spans="1:8">
      <c r="A77" s="5" t="s">
        <v>172</v>
      </c>
      <c r="B77" s="4">
        <v>3.2094800000000001</v>
      </c>
      <c r="C77" s="4">
        <v>0.60714400000000002</v>
      </c>
      <c r="D77" s="4">
        <v>-2.4022299999999999</v>
      </c>
      <c r="E77" s="5">
        <v>-4.0321899999999999</v>
      </c>
      <c r="F77" s="5">
        <v>5.0000000000000002E-5</v>
      </c>
      <c r="G77" s="5" t="s">
        <v>64</v>
      </c>
      <c r="H77" s="5" t="s">
        <v>173</v>
      </c>
    </row>
    <row r="78" spans="1:8">
      <c r="A78" s="5" t="s">
        <v>174</v>
      </c>
      <c r="B78" s="4">
        <v>2.5004200000000001</v>
      </c>
      <c r="C78" s="4">
        <v>0.44860499999999998</v>
      </c>
      <c r="D78" s="4">
        <v>-2.47865</v>
      </c>
      <c r="E78" s="5">
        <v>-3.8322500000000002</v>
      </c>
      <c r="F78" s="5">
        <v>5.0000000000000002E-5</v>
      </c>
      <c r="G78" s="5" t="s">
        <v>175</v>
      </c>
      <c r="H78" s="5" t="s">
        <v>62</v>
      </c>
    </row>
    <row r="79" spans="1:8">
      <c r="A79" s="5" t="s">
        <v>124</v>
      </c>
      <c r="B79" s="4">
        <v>2.7429999999999999</v>
      </c>
      <c r="C79" s="4">
        <v>0.46054699999999998</v>
      </c>
      <c r="D79" s="4">
        <v>-2.5743299999999998</v>
      </c>
      <c r="E79" s="5">
        <v>-4.3141999999999996</v>
      </c>
      <c r="F79" s="5">
        <v>5.0000000000000002E-5</v>
      </c>
      <c r="G79" s="5" t="s">
        <v>125</v>
      </c>
      <c r="H79" s="5" t="s">
        <v>126</v>
      </c>
    </row>
    <row r="80" spans="1:8">
      <c r="A80" s="5" t="s">
        <v>52</v>
      </c>
      <c r="B80" s="4">
        <v>2.1452800000000001</v>
      </c>
      <c r="C80" s="4">
        <v>0.34293400000000002</v>
      </c>
      <c r="D80" s="4">
        <v>-2.6451699999999998</v>
      </c>
      <c r="E80" s="5">
        <v>-2.8066499999999999</v>
      </c>
      <c r="F80" s="5">
        <v>5.0000000000000001E-4</v>
      </c>
      <c r="G80" s="5" t="s">
        <v>20</v>
      </c>
      <c r="H80" s="5" t="s">
        <v>53</v>
      </c>
    </row>
    <row r="81" spans="1:8">
      <c r="A81" s="5" t="s">
        <v>54</v>
      </c>
      <c r="B81" s="4">
        <v>10.5992</v>
      </c>
      <c r="C81" s="4">
        <v>1.44367</v>
      </c>
      <c r="D81" s="4">
        <v>-2.87615</v>
      </c>
      <c r="E81" s="5">
        <v>-6.2822399999999998</v>
      </c>
      <c r="F81" s="5">
        <v>5.0000000000000002E-5</v>
      </c>
      <c r="G81" s="5" t="s">
        <v>20</v>
      </c>
      <c r="H81" s="5" t="s">
        <v>36</v>
      </c>
    </row>
    <row r="82" spans="1:8">
      <c r="A82" s="5" t="s">
        <v>160</v>
      </c>
      <c r="B82" s="4">
        <v>1.7602599999999999</v>
      </c>
      <c r="C82" s="4">
        <v>0.239644</v>
      </c>
      <c r="D82" s="4">
        <v>-2.8768199999999999</v>
      </c>
      <c r="E82" s="5">
        <v>-2.9216700000000002</v>
      </c>
      <c r="F82" s="5">
        <v>1.2999999999999999E-3</v>
      </c>
      <c r="G82" s="5" t="s">
        <v>100</v>
      </c>
      <c r="H82" s="5" t="s">
        <v>161</v>
      </c>
    </row>
    <row r="83" spans="1:8">
      <c r="A83" s="5" t="s">
        <v>79</v>
      </c>
      <c r="B83" s="4">
        <v>21.743500000000001</v>
      </c>
      <c r="C83" s="4">
        <v>2.9028299999999998</v>
      </c>
      <c r="D83" s="4">
        <v>-2.9050500000000001</v>
      </c>
      <c r="E83" s="5">
        <v>-9.1978299999999997</v>
      </c>
      <c r="F83" s="5">
        <v>5.0000000000000002E-5</v>
      </c>
      <c r="G83" s="5" t="e">
        <v>#N/A</v>
      </c>
      <c r="H83" s="5" t="s">
        <v>66</v>
      </c>
    </row>
    <row r="84" spans="1:8">
      <c r="A84" s="5" t="s">
        <v>99</v>
      </c>
      <c r="B84" s="4">
        <v>3.3443200000000002</v>
      </c>
      <c r="C84" s="4">
        <v>0.442056</v>
      </c>
      <c r="D84" s="4">
        <v>-2.9194100000000001</v>
      </c>
      <c r="E84" s="5">
        <v>-4.7065700000000001</v>
      </c>
      <c r="F84" s="5">
        <v>5.0000000000000002E-5</v>
      </c>
      <c r="G84" s="5" t="s">
        <v>100</v>
      </c>
      <c r="H84" s="5" t="s">
        <v>88</v>
      </c>
    </row>
    <row r="85" spans="1:8">
      <c r="A85" s="5" t="s">
        <v>141</v>
      </c>
      <c r="B85" s="4">
        <v>1.14357</v>
      </c>
      <c r="C85" s="4">
        <v>0.14931900000000001</v>
      </c>
      <c r="D85" s="4">
        <v>-2.9370799999999999</v>
      </c>
      <c r="E85" s="5">
        <v>-3.0649700000000002</v>
      </c>
      <c r="F85" s="5">
        <v>1.15E-3</v>
      </c>
      <c r="G85" s="5" t="s">
        <v>142</v>
      </c>
      <c r="H85" s="5" t="s">
        <v>136</v>
      </c>
    </row>
    <row r="86" spans="1:8">
      <c r="A86" s="5" t="s">
        <v>176</v>
      </c>
      <c r="B86" s="4">
        <v>1.08464</v>
      </c>
      <c r="C86" s="4">
        <v>0.14071600000000001</v>
      </c>
      <c r="D86" s="4">
        <v>-2.9463599999999999</v>
      </c>
      <c r="E86" s="5">
        <v>-2.31535</v>
      </c>
      <c r="F86" s="5">
        <v>8.0000000000000002E-3</v>
      </c>
      <c r="G86" s="5" t="e">
        <v>#N/A</v>
      </c>
      <c r="H86" s="5" t="s">
        <v>78</v>
      </c>
    </row>
    <row r="87" spans="1:8">
      <c r="A87" s="5" t="s">
        <v>25</v>
      </c>
      <c r="B87" s="4">
        <v>2.59382</v>
      </c>
      <c r="C87" s="4">
        <v>0.33588400000000002</v>
      </c>
      <c r="D87" s="4">
        <v>-2.9490400000000001</v>
      </c>
      <c r="E87" s="5">
        <v>-3.9912100000000001</v>
      </c>
      <c r="F87" s="5">
        <v>5.0000000000000002E-5</v>
      </c>
      <c r="G87" s="5" t="e">
        <v>#N/A</v>
      </c>
      <c r="H87" s="5" t="s">
        <v>24</v>
      </c>
    </row>
    <row r="88" spans="1:8">
      <c r="A88" s="5" t="s">
        <v>113</v>
      </c>
      <c r="B88" s="4">
        <v>18.545400000000001</v>
      </c>
      <c r="C88" s="4">
        <v>2.3919299999999999</v>
      </c>
      <c r="D88" s="4">
        <v>-2.9548100000000002</v>
      </c>
      <c r="E88" s="5">
        <v>-8.7671500000000009</v>
      </c>
      <c r="F88" s="5">
        <v>5.0000000000000002E-5</v>
      </c>
      <c r="G88" s="5" t="s">
        <v>100</v>
      </c>
      <c r="H88" s="5" t="s">
        <v>88</v>
      </c>
    </row>
    <row r="89" spans="1:8">
      <c r="A89" s="5" t="s">
        <v>109</v>
      </c>
      <c r="B89" s="4">
        <v>1.37269</v>
      </c>
      <c r="C89" s="4">
        <v>0.172011</v>
      </c>
      <c r="D89" s="4">
        <v>-2.9964300000000001</v>
      </c>
      <c r="E89" s="5">
        <v>-2.37426</v>
      </c>
      <c r="F89" s="5">
        <v>0.01</v>
      </c>
      <c r="G89" s="5" t="e">
        <v>#N/A</v>
      </c>
      <c r="H89" s="5" t="s">
        <v>94</v>
      </c>
    </row>
    <row r="90" spans="1:8">
      <c r="A90" s="5" t="s">
        <v>21</v>
      </c>
      <c r="B90" s="4">
        <v>1.67702</v>
      </c>
      <c r="C90" s="4">
        <v>0.19380500000000001</v>
      </c>
      <c r="D90" s="4">
        <v>-3.1132200000000001</v>
      </c>
      <c r="E90" s="5">
        <v>-4.1301899999999998</v>
      </c>
      <c r="F90" s="5">
        <v>5.0000000000000002E-5</v>
      </c>
      <c r="G90" s="5" t="s">
        <v>20</v>
      </c>
      <c r="H90" s="5" t="s">
        <v>22</v>
      </c>
    </row>
    <row r="91" spans="1:8">
      <c r="A91" s="5" t="s">
        <v>35</v>
      </c>
      <c r="B91" s="4">
        <v>26.834</v>
      </c>
      <c r="C91" s="4">
        <v>2.81433</v>
      </c>
      <c r="D91" s="4">
        <v>-3.2532000000000001</v>
      </c>
      <c r="E91" s="5">
        <v>-8.4696499999999997</v>
      </c>
      <c r="F91" s="5">
        <v>5.0000000000000002E-5</v>
      </c>
      <c r="G91" s="5" t="s">
        <v>20</v>
      </c>
      <c r="H91" s="5" t="s">
        <v>36</v>
      </c>
    </row>
    <row r="92" spans="1:8">
      <c r="A92" s="5" t="s">
        <v>55</v>
      </c>
      <c r="B92" s="4">
        <v>10.466699999999999</v>
      </c>
      <c r="C92" s="4">
        <v>1.07145</v>
      </c>
      <c r="D92" s="4">
        <v>-3.28817</v>
      </c>
      <c r="E92" s="5">
        <v>-7.2507799999999998</v>
      </c>
      <c r="F92" s="5">
        <v>5.0000000000000002E-5</v>
      </c>
      <c r="G92" s="5" t="e">
        <v>#N/A</v>
      </c>
      <c r="H92" s="5" t="s">
        <v>56</v>
      </c>
    </row>
    <row r="93" spans="1:8">
      <c r="A93" s="5" t="s">
        <v>33</v>
      </c>
      <c r="B93" s="4">
        <v>2.7345100000000002</v>
      </c>
      <c r="C93" s="4">
        <v>0.273982</v>
      </c>
      <c r="D93" s="4">
        <v>-3.3191299999999999</v>
      </c>
      <c r="E93" s="5">
        <v>-3.6214200000000001</v>
      </c>
      <c r="F93" s="5">
        <v>4.8999999999999998E-3</v>
      </c>
      <c r="G93" s="5" t="s">
        <v>20</v>
      </c>
      <c r="H93" s="5" t="s">
        <v>34</v>
      </c>
    </row>
    <row r="94" spans="1:8">
      <c r="A94" s="5" t="s">
        <v>105</v>
      </c>
      <c r="B94" s="4">
        <v>4.9769500000000004</v>
      </c>
      <c r="C94" s="4">
        <v>0.48077900000000001</v>
      </c>
      <c r="D94" s="4">
        <v>-3.37182</v>
      </c>
      <c r="E94" s="5">
        <v>-5.8316299999999996</v>
      </c>
      <c r="F94" s="5">
        <v>5.0000000000000002E-5</v>
      </c>
      <c r="G94" s="5" t="s">
        <v>100</v>
      </c>
      <c r="H94" s="5" t="s">
        <v>83</v>
      </c>
    </row>
    <row r="95" spans="1:8">
      <c r="A95" s="5" t="s">
        <v>37</v>
      </c>
      <c r="B95" s="4">
        <v>13.834199999999999</v>
      </c>
      <c r="C95" s="4">
        <v>1.0212699999999999</v>
      </c>
      <c r="D95" s="4">
        <v>-3.7598099999999999</v>
      </c>
      <c r="E95" s="5">
        <v>-8.5844199999999997</v>
      </c>
      <c r="F95" s="5">
        <v>5.0000000000000002E-5</v>
      </c>
      <c r="G95" s="5" t="s">
        <v>20</v>
      </c>
      <c r="H95" s="5" t="s">
        <v>38</v>
      </c>
    </row>
    <row r="96" spans="1:8">
      <c r="A96" s="5" t="s">
        <v>122</v>
      </c>
      <c r="B96" s="4">
        <v>13.273</v>
      </c>
      <c r="C96" s="8">
        <v>0.97575699999999999</v>
      </c>
      <c r="D96" s="4">
        <v>-3.7658299999999998</v>
      </c>
      <c r="E96" s="5">
        <v>-9.0103500000000007</v>
      </c>
      <c r="F96" s="2">
        <v>5.0000000000000002E-5</v>
      </c>
      <c r="G96" s="5" t="s">
        <v>123</v>
      </c>
      <c r="H96" s="5" t="s">
        <v>115</v>
      </c>
    </row>
    <row r="97" spans="1:8">
      <c r="A97" s="5" t="s">
        <v>206</v>
      </c>
      <c r="B97" s="4">
        <v>2.4527299999999999</v>
      </c>
      <c r="C97" s="4">
        <v>0.16036800000000001</v>
      </c>
      <c r="D97" s="4">
        <v>-3.93493</v>
      </c>
      <c r="E97" s="5">
        <v>-4.0965299999999996</v>
      </c>
      <c r="F97" s="5">
        <v>2.0000000000000001E-4</v>
      </c>
      <c r="G97" s="5" t="e">
        <v>#N/A</v>
      </c>
      <c r="H97" s="5" t="s">
        <v>207</v>
      </c>
    </row>
    <row r="98" spans="1:8">
      <c r="A98" s="5" t="s">
        <v>80</v>
      </c>
      <c r="B98" s="4">
        <v>8.7713300000000007</v>
      </c>
      <c r="C98" s="4">
        <v>0.54590099999999997</v>
      </c>
      <c r="D98" s="4">
        <v>-4.0060799999999999</v>
      </c>
      <c r="E98" s="5">
        <v>-5.2221200000000003</v>
      </c>
      <c r="F98" s="5">
        <v>5.0000000000000002E-5</v>
      </c>
      <c r="G98" s="5" t="s">
        <v>81</v>
      </c>
      <c r="H98" s="5" t="s">
        <v>68</v>
      </c>
    </row>
    <row r="99" spans="1:8">
      <c r="A99" s="5" t="s">
        <v>57</v>
      </c>
      <c r="B99" s="4">
        <v>9.5418099999999999</v>
      </c>
      <c r="C99" s="4">
        <v>0.210979</v>
      </c>
      <c r="D99" s="4">
        <v>-5.4990899999999998</v>
      </c>
      <c r="E99" s="5">
        <v>-2.7812000000000001</v>
      </c>
      <c r="F99" s="5">
        <v>2.0000000000000001E-4</v>
      </c>
      <c r="G99" s="5" t="s">
        <v>20</v>
      </c>
      <c r="H99" s="5" t="s">
        <v>36</v>
      </c>
    </row>
    <row r="100" spans="1:8">
      <c r="C100" s="8"/>
      <c r="F100" s="2"/>
    </row>
    <row r="101" spans="1:8">
      <c r="C101" s="8"/>
      <c r="F101" s="2"/>
    </row>
    <row r="102" spans="1:8">
      <c r="C102" s="8"/>
      <c r="F102" s="2"/>
    </row>
    <row r="103" spans="1:8">
      <c r="C103" s="8"/>
      <c r="F103" s="2"/>
    </row>
    <row r="104" spans="1:8">
      <c r="C104" s="8"/>
      <c r="F104" s="2"/>
    </row>
    <row r="105" spans="1:8">
      <c r="C105" s="8"/>
      <c r="F105" s="2"/>
    </row>
    <row r="187" spans="5:5">
      <c r="E187" s="2"/>
    </row>
    <row r="188" spans="5:5">
      <c r="E188" s="2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</sheetData>
  <sortState ref="A2:H367">
    <sortCondition descending="1" ref="D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workbookViewId="0">
      <selection activeCell="K18" sqref="A1:XFD1048576"/>
    </sheetView>
  </sheetViews>
  <sheetFormatPr defaultColWidth="8.875" defaultRowHeight="14.25"/>
  <cols>
    <col min="1" max="16384" width="8.875" style="5"/>
  </cols>
  <sheetData>
    <row r="1" spans="1:17" ht="20.25">
      <c r="A1" s="3" t="s">
        <v>298</v>
      </c>
    </row>
    <row r="2" spans="1:17" s="6" customFormat="1" ht="18.75">
      <c r="A2" s="6" t="s">
        <v>317</v>
      </c>
      <c r="J2" s="6" t="s">
        <v>293</v>
      </c>
    </row>
    <row r="3" spans="1:17">
      <c r="A3" s="5" t="s">
        <v>0</v>
      </c>
      <c r="B3" s="5" t="s">
        <v>299</v>
      </c>
      <c r="C3" s="5" t="s">
        <v>300</v>
      </c>
      <c r="D3" s="5" t="s">
        <v>306</v>
      </c>
      <c r="E3" s="5" t="s">
        <v>240</v>
      </c>
      <c r="J3" s="5" t="s">
        <v>294</v>
      </c>
      <c r="K3" s="5" t="s">
        <v>286</v>
      </c>
      <c r="L3" s="5" t="s">
        <v>287</v>
      </c>
      <c r="M3" s="5" t="s">
        <v>288</v>
      </c>
      <c r="N3" s="5" t="s">
        <v>289</v>
      </c>
      <c r="O3" s="5" t="s">
        <v>290</v>
      </c>
      <c r="P3" s="5" t="s">
        <v>291</v>
      </c>
      <c r="Q3" s="5" t="s">
        <v>292</v>
      </c>
    </row>
    <row r="4" spans="1:17">
      <c r="A4" s="5" t="s">
        <v>11</v>
      </c>
      <c r="B4" s="5">
        <v>2.4117000000000002</v>
      </c>
      <c r="C4" s="5">
        <v>0</v>
      </c>
      <c r="D4" s="5" t="e">
        <v>#NAME?</v>
      </c>
      <c r="E4" s="5" t="s">
        <v>17</v>
      </c>
      <c r="J4" s="5" t="s">
        <v>244</v>
      </c>
      <c r="K4" s="5">
        <v>10</v>
      </c>
      <c r="L4" s="5">
        <v>62</v>
      </c>
      <c r="M4" s="2">
        <v>0.16129032258064516</v>
      </c>
      <c r="N4" s="5">
        <v>1</v>
      </c>
      <c r="O4" s="5">
        <v>9</v>
      </c>
      <c r="P4" s="2">
        <v>0.1</v>
      </c>
      <c r="Q4" s="2">
        <v>0.9</v>
      </c>
    </row>
    <row r="5" spans="1:17">
      <c r="A5" s="5" t="s">
        <v>177</v>
      </c>
      <c r="B5" s="5">
        <v>1.62419</v>
      </c>
      <c r="C5" s="5">
        <v>0</v>
      </c>
      <c r="D5" s="5" t="e">
        <v>#NAME?</v>
      </c>
      <c r="E5" s="5" t="s">
        <v>178</v>
      </c>
      <c r="J5" s="5" t="s">
        <v>246</v>
      </c>
      <c r="K5" s="5">
        <v>11</v>
      </c>
      <c r="L5" s="5">
        <v>62</v>
      </c>
      <c r="M5" s="2">
        <v>0.17741935483870969</v>
      </c>
      <c r="N5" s="5">
        <v>3</v>
      </c>
      <c r="O5" s="5">
        <v>8</v>
      </c>
      <c r="P5" s="2">
        <v>0.27272727272727271</v>
      </c>
      <c r="Q5" s="2">
        <v>0.72727272727272729</v>
      </c>
    </row>
    <row r="6" spans="1:17">
      <c r="A6" s="5" t="s">
        <v>18</v>
      </c>
      <c r="B6" s="5">
        <v>0.37261499999999997</v>
      </c>
      <c r="C6" s="5">
        <v>9.6859300000000008</v>
      </c>
      <c r="D6" s="5">
        <v>4.7001299999999997</v>
      </c>
      <c r="E6" s="5" t="s">
        <v>17</v>
      </c>
      <c r="J6" s="5" t="s">
        <v>247</v>
      </c>
      <c r="K6" s="5">
        <v>13</v>
      </c>
      <c r="L6" s="5">
        <v>62</v>
      </c>
      <c r="M6" s="2">
        <v>0.20967741935483872</v>
      </c>
      <c r="N6" s="5">
        <v>2</v>
      </c>
      <c r="O6" s="5">
        <v>11</v>
      </c>
      <c r="P6" s="2">
        <v>0.15384615384615385</v>
      </c>
      <c r="Q6" s="2">
        <v>0.84615384615384615</v>
      </c>
    </row>
    <row r="7" spans="1:17">
      <c r="A7" s="5" t="s">
        <v>182</v>
      </c>
      <c r="B7" s="5">
        <v>4.1534700000000004</v>
      </c>
      <c r="C7" s="5">
        <v>22.055800000000001</v>
      </c>
      <c r="D7" s="5">
        <v>2.4087700000000001</v>
      </c>
      <c r="E7" s="5" t="s">
        <v>178</v>
      </c>
      <c r="J7" s="5" t="s">
        <v>249</v>
      </c>
      <c r="K7" s="5">
        <v>17</v>
      </c>
      <c r="L7" s="5">
        <v>62</v>
      </c>
      <c r="M7" s="2">
        <v>0.27419354838709675</v>
      </c>
      <c r="N7" s="5">
        <v>4</v>
      </c>
      <c r="O7" s="5">
        <v>13</v>
      </c>
      <c r="P7" s="2">
        <v>0.23529411764705882</v>
      </c>
      <c r="Q7" s="2">
        <v>0.76470588235294112</v>
      </c>
    </row>
    <row r="8" spans="1:17">
      <c r="A8" s="5" t="s">
        <v>116</v>
      </c>
      <c r="B8" s="5">
        <v>0.34268300000000002</v>
      </c>
      <c r="C8" s="5">
        <v>1.7539100000000001</v>
      </c>
      <c r="D8" s="5">
        <v>2.35562</v>
      </c>
      <c r="E8" s="5" t="s">
        <v>117</v>
      </c>
      <c r="J8" s="5" t="s">
        <v>284</v>
      </c>
      <c r="K8" s="5">
        <v>2</v>
      </c>
      <c r="L8" s="5">
        <v>62</v>
      </c>
      <c r="M8" s="2">
        <v>3.2258064516129031E-2</v>
      </c>
      <c r="N8" s="5">
        <v>0</v>
      </c>
      <c r="O8" s="5">
        <v>2</v>
      </c>
      <c r="P8" s="2">
        <v>0</v>
      </c>
      <c r="Q8" s="2">
        <v>1</v>
      </c>
    </row>
    <row r="9" spans="1:17">
      <c r="A9" s="5" t="s">
        <v>183</v>
      </c>
      <c r="B9" s="5">
        <v>1.3078000000000001</v>
      </c>
      <c r="C9" s="5">
        <v>5.8784000000000001</v>
      </c>
      <c r="D9" s="5">
        <v>2.1682800000000002</v>
      </c>
      <c r="E9" s="5" t="s">
        <v>178</v>
      </c>
      <c r="J9" s="5" t="s">
        <v>250</v>
      </c>
      <c r="K9" s="5">
        <v>1</v>
      </c>
      <c r="L9" s="5">
        <v>62</v>
      </c>
      <c r="M9" s="2">
        <v>1.6129032258064516E-2</v>
      </c>
      <c r="N9" s="5">
        <v>1</v>
      </c>
      <c r="O9" s="5">
        <v>0</v>
      </c>
      <c r="P9" s="2">
        <v>1</v>
      </c>
      <c r="Q9" s="2">
        <v>0</v>
      </c>
    </row>
    <row r="10" spans="1:17">
      <c r="A10" s="5" t="s">
        <v>130</v>
      </c>
      <c r="B10" s="5">
        <v>4.6863799999999998</v>
      </c>
      <c r="C10" s="5">
        <v>16.638999999999999</v>
      </c>
      <c r="D10" s="5">
        <v>1.82802</v>
      </c>
      <c r="E10" s="5" t="s">
        <v>133</v>
      </c>
      <c r="J10" s="5" t="s">
        <v>285</v>
      </c>
      <c r="K10" s="5">
        <v>2</v>
      </c>
      <c r="L10" s="5">
        <v>62</v>
      </c>
      <c r="M10" s="2">
        <v>3.2258064516129031E-2</v>
      </c>
      <c r="N10" s="5">
        <v>1</v>
      </c>
      <c r="O10" s="5">
        <v>1</v>
      </c>
      <c r="P10" s="2">
        <v>0.5</v>
      </c>
      <c r="Q10" s="2">
        <v>0.5</v>
      </c>
    </row>
    <row r="11" spans="1:17">
      <c r="A11" s="5" t="s">
        <v>60</v>
      </c>
      <c r="B11" s="5">
        <v>3.4861</v>
      </c>
      <c r="C11" s="5">
        <v>11.3329</v>
      </c>
      <c r="D11" s="5">
        <v>1.7008300000000001</v>
      </c>
      <c r="E11" s="5" t="s">
        <v>62</v>
      </c>
      <c r="J11" s="5" t="s">
        <v>253</v>
      </c>
      <c r="K11" s="5">
        <v>6</v>
      </c>
      <c r="L11" s="5">
        <v>62</v>
      </c>
      <c r="M11" s="2">
        <v>9.6774193548387094E-2</v>
      </c>
      <c r="N11" s="5">
        <v>3</v>
      </c>
      <c r="O11" s="5">
        <v>3</v>
      </c>
      <c r="P11" s="2">
        <v>0.5</v>
      </c>
      <c r="Q11" s="2">
        <v>0.5</v>
      </c>
    </row>
    <row r="12" spans="1:17">
      <c r="A12" s="5" t="s">
        <v>223</v>
      </c>
      <c r="B12" s="5">
        <v>0.98994899999999997</v>
      </c>
      <c r="C12" s="5">
        <v>2.8142399999999999</v>
      </c>
      <c r="D12" s="5">
        <v>1.50732</v>
      </c>
      <c r="E12" s="5" t="s">
        <v>224</v>
      </c>
    </row>
    <row r="13" spans="1:17">
      <c r="A13" s="5" t="s">
        <v>148</v>
      </c>
      <c r="B13" s="5">
        <v>3.7593999999999999</v>
      </c>
      <c r="C13" s="5">
        <v>10.1915</v>
      </c>
      <c r="D13" s="5">
        <v>1.43879</v>
      </c>
      <c r="E13" s="5" t="s">
        <v>149</v>
      </c>
    </row>
    <row r="14" spans="1:17">
      <c r="A14" s="5" t="s">
        <v>86</v>
      </c>
      <c r="B14" s="5">
        <v>5.7260799999999996</v>
      </c>
      <c r="C14" s="5">
        <v>15.379099999999999</v>
      </c>
      <c r="D14" s="5">
        <v>1.4253499999999999</v>
      </c>
      <c r="E14" s="5" t="s">
        <v>88</v>
      </c>
    </row>
    <row r="15" spans="1:17">
      <c r="A15" s="5" t="s">
        <v>237</v>
      </c>
      <c r="B15" s="5">
        <v>0.34074100000000002</v>
      </c>
      <c r="C15" s="5">
        <v>0.82724699999999995</v>
      </c>
      <c r="D15" s="5">
        <v>1.2796400000000001</v>
      </c>
      <c r="E15" s="5" t="s">
        <v>115</v>
      </c>
    </row>
    <row r="16" spans="1:17">
      <c r="A16" s="5" t="s">
        <v>235</v>
      </c>
      <c r="B16" s="5">
        <v>0.40057599999999999</v>
      </c>
      <c r="C16" s="5">
        <v>0.93335100000000004</v>
      </c>
      <c r="D16" s="5">
        <v>1.22034</v>
      </c>
      <c r="E16" s="5" t="s">
        <v>236</v>
      </c>
    </row>
    <row r="17" spans="1:5">
      <c r="A17" s="5" t="s">
        <v>145</v>
      </c>
      <c r="B17" s="5">
        <v>10.1053</v>
      </c>
      <c r="C17" s="5">
        <v>23.521000000000001</v>
      </c>
      <c r="D17" s="5">
        <v>1.2188399999999999</v>
      </c>
      <c r="E17" s="5" t="s">
        <v>88</v>
      </c>
    </row>
    <row r="18" spans="1:5">
      <c r="A18" s="5" t="s">
        <v>218</v>
      </c>
      <c r="B18" s="5">
        <v>0.60306700000000002</v>
      </c>
      <c r="C18" s="5">
        <v>1.3751899999999999</v>
      </c>
      <c r="D18" s="5">
        <v>1.1892400000000001</v>
      </c>
      <c r="E18" s="5" t="s">
        <v>115</v>
      </c>
    </row>
    <row r="19" spans="1:5">
      <c r="A19" s="5" t="s">
        <v>63</v>
      </c>
      <c r="B19" s="5">
        <v>0.48940400000000001</v>
      </c>
      <c r="C19" s="5">
        <v>1.10256</v>
      </c>
      <c r="D19" s="5">
        <v>1.1717599999999999</v>
      </c>
      <c r="E19" s="5" t="s">
        <v>59</v>
      </c>
    </row>
    <row r="20" spans="1:5">
      <c r="A20" s="5" t="s">
        <v>225</v>
      </c>
      <c r="B20" s="5">
        <v>1.87673</v>
      </c>
      <c r="C20" s="5">
        <v>4.1089399999999996</v>
      </c>
      <c r="D20" s="5">
        <v>1.1305499999999999</v>
      </c>
      <c r="E20" s="5" t="s">
        <v>226</v>
      </c>
    </row>
    <row r="21" spans="1:5">
      <c r="A21" s="5" t="s">
        <v>74</v>
      </c>
      <c r="B21" s="5">
        <v>18.557300000000001</v>
      </c>
      <c r="C21" s="5">
        <v>9.1934900000000006</v>
      </c>
      <c r="D21" s="5">
        <v>-1.0133000000000001</v>
      </c>
      <c r="E21" s="5" t="s">
        <v>75</v>
      </c>
    </row>
    <row r="22" spans="1:5">
      <c r="A22" s="5" t="s">
        <v>227</v>
      </c>
      <c r="B22" s="5">
        <v>24.3249</v>
      </c>
      <c r="C22" s="5">
        <v>12.050800000000001</v>
      </c>
      <c r="D22" s="5">
        <v>-1.0133000000000001</v>
      </c>
      <c r="E22" s="5" t="s">
        <v>228</v>
      </c>
    </row>
    <row r="23" spans="1:5">
      <c r="A23" s="5" t="s">
        <v>229</v>
      </c>
      <c r="B23" s="5">
        <v>0.85944600000000004</v>
      </c>
      <c r="C23" s="5">
        <v>0.41648400000000002</v>
      </c>
      <c r="D23" s="5">
        <v>-1.04515</v>
      </c>
      <c r="E23" s="5" t="s">
        <v>230</v>
      </c>
    </row>
    <row r="24" spans="1:5">
      <c r="A24" s="5" t="s">
        <v>231</v>
      </c>
      <c r="B24" s="5">
        <v>2.06263</v>
      </c>
      <c r="C24" s="5">
        <v>0.99122299999999997</v>
      </c>
      <c r="D24" s="5">
        <v>-1.0571999999999999</v>
      </c>
      <c r="E24" s="5" t="s">
        <v>197</v>
      </c>
    </row>
    <row r="25" spans="1:5">
      <c r="A25" s="5" t="s">
        <v>95</v>
      </c>
      <c r="B25" s="5">
        <v>10.0815</v>
      </c>
      <c r="C25" s="5">
        <v>4.8156400000000001</v>
      </c>
      <c r="D25" s="5">
        <v>-1.0659099999999999</v>
      </c>
      <c r="E25" s="5" t="s">
        <v>96</v>
      </c>
    </row>
    <row r="26" spans="1:5">
      <c r="A26" s="5" t="s">
        <v>45</v>
      </c>
      <c r="B26" s="5">
        <v>27.958500000000001</v>
      </c>
      <c r="C26" s="5">
        <v>13.316700000000001</v>
      </c>
      <c r="D26" s="5">
        <v>-1.0700499999999999</v>
      </c>
      <c r="E26" s="5" t="s">
        <v>36</v>
      </c>
    </row>
    <row r="27" spans="1:5">
      <c r="A27" s="5" t="s">
        <v>232</v>
      </c>
      <c r="B27" s="5">
        <v>51.557600000000001</v>
      </c>
      <c r="C27" s="5">
        <v>24.5168</v>
      </c>
      <c r="D27" s="5">
        <v>-1.0724199999999999</v>
      </c>
      <c r="E27" s="5" t="s">
        <v>178</v>
      </c>
    </row>
    <row r="28" spans="1:5">
      <c r="A28" s="5" t="s">
        <v>21</v>
      </c>
      <c r="B28" s="5">
        <v>1.64042</v>
      </c>
      <c r="C28" s="5">
        <v>0.77738600000000002</v>
      </c>
      <c r="D28" s="5">
        <v>-1.0773600000000001</v>
      </c>
      <c r="E28" s="5" t="s">
        <v>22</v>
      </c>
    </row>
    <row r="29" spans="1:5">
      <c r="A29" s="5" t="s">
        <v>101</v>
      </c>
      <c r="B29" s="5">
        <v>6.4359099999999998</v>
      </c>
      <c r="C29" s="5">
        <v>3.02372</v>
      </c>
      <c r="D29" s="5">
        <v>-1.08982</v>
      </c>
      <c r="E29" s="5" t="s">
        <v>102</v>
      </c>
    </row>
    <row r="30" spans="1:5">
      <c r="A30" s="5" t="s">
        <v>186</v>
      </c>
      <c r="B30" s="5">
        <v>6.4512700000000001</v>
      </c>
      <c r="C30" s="5">
        <v>2.8385400000000001</v>
      </c>
      <c r="D30" s="5">
        <v>-1.1844300000000001</v>
      </c>
      <c r="E30" s="5" t="s">
        <v>187</v>
      </c>
    </row>
    <row r="31" spans="1:5">
      <c r="A31" s="5" t="s">
        <v>55</v>
      </c>
      <c r="B31" s="5">
        <v>6.7178300000000002</v>
      </c>
      <c r="C31" s="5">
        <v>2.9190200000000002</v>
      </c>
      <c r="D31" s="5">
        <v>-1.20251</v>
      </c>
      <c r="E31" s="5" t="s">
        <v>56</v>
      </c>
    </row>
    <row r="32" spans="1:5">
      <c r="A32" s="5" t="s">
        <v>65</v>
      </c>
      <c r="B32" s="5">
        <v>3.3323</v>
      </c>
      <c r="C32" s="5">
        <v>1.4466699999999999</v>
      </c>
      <c r="D32" s="5">
        <v>-1.2037800000000001</v>
      </c>
      <c r="E32" s="5" t="s">
        <v>66</v>
      </c>
    </row>
    <row r="33" spans="1:5">
      <c r="A33" s="5" t="s">
        <v>169</v>
      </c>
      <c r="B33" s="5">
        <v>63.610100000000003</v>
      </c>
      <c r="C33" s="5">
        <v>27.174499999999998</v>
      </c>
      <c r="D33" s="5">
        <v>-1.2270000000000001</v>
      </c>
      <c r="E33" s="5" t="s">
        <v>170</v>
      </c>
    </row>
    <row r="34" spans="1:5">
      <c r="A34" s="5" t="s">
        <v>200</v>
      </c>
      <c r="B34" s="5">
        <v>4.1764599999999996</v>
      </c>
      <c r="C34" s="5">
        <v>1.7653799999999999</v>
      </c>
      <c r="D34" s="5">
        <v>-1.2423</v>
      </c>
      <c r="E34" s="5" t="s">
        <v>201</v>
      </c>
    </row>
    <row r="35" spans="1:5">
      <c r="A35" s="5" t="s">
        <v>137</v>
      </c>
      <c r="B35" s="5">
        <v>10.0595</v>
      </c>
      <c r="C35" s="5">
        <v>4.2253699999999998</v>
      </c>
      <c r="D35" s="5">
        <v>-1.2514099999999999</v>
      </c>
      <c r="E35" s="5" t="s">
        <v>138</v>
      </c>
    </row>
    <row r="36" spans="1:5">
      <c r="A36" s="5" t="s">
        <v>221</v>
      </c>
      <c r="B36" s="5">
        <v>1.14713</v>
      </c>
      <c r="C36" s="5">
        <v>0.47078500000000001</v>
      </c>
      <c r="D36" s="5">
        <v>-1.2848900000000001</v>
      </c>
      <c r="E36" s="5" t="s">
        <v>165</v>
      </c>
    </row>
    <row r="37" spans="1:5">
      <c r="A37" s="5" t="s">
        <v>97</v>
      </c>
      <c r="B37" s="5">
        <v>5.7571300000000001</v>
      </c>
      <c r="C37" s="5">
        <v>2.2666400000000002</v>
      </c>
      <c r="D37" s="5">
        <v>-1.3448</v>
      </c>
      <c r="E37" s="5" t="s">
        <v>98</v>
      </c>
    </row>
    <row r="38" spans="1:5">
      <c r="A38" s="5" t="s">
        <v>222</v>
      </c>
      <c r="B38" s="5">
        <v>2.0804900000000002</v>
      </c>
      <c r="C38" s="5">
        <v>0.81459700000000002</v>
      </c>
      <c r="D38" s="5">
        <v>-1.35277</v>
      </c>
      <c r="E38" s="5" t="s">
        <v>78</v>
      </c>
    </row>
    <row r="39" spans="1:5">
      <c r="A39" s="5" t="s">
        <v>106</v>
      </c>
      <c r="B39" s="5">
        <v>27.189800000000002</v>
      </c>
      <c r="C39" s="5">
        <v>10.468299999999999</v>
      </c>
      <c r="D39" s="5">
        <v>-1.37704</v>
      </c>
      <c r="E39" s="5" t="s">
        <v>108</v>
      </c>
    </row>
    <row r="40" spans="1:5">
      <c r="A40" s="5" t="s">
        <v>233</v>
      </c>
      <c r="B40" s="5">
        <v>0.96561699999999995</v>
      </c>
      <c r="C40" s="5">
        <v>0.360653</v>
      </c>
      <c r="D40" s="5">
        <v>-1.4208400000000001</v>
      </c>
      <c r="E40" s="5" t="s">
        <v>234</v>
      </c>
    </row>
    <row r="41" spans="1:5">
      <c r="A41" s="5" t="s">
        <v>120</v>
      </c>
      <c r="B41" s="5">
        <v>10.3101</v>
      </c>
      <c r="C41" s="5">
        <v>3.8397299999999999</v>
      </c>
      <c r="D41" s="5">
        <v>-1.4249799999999999</v>
      </c>
      <c r="E41" s="5" t="s">
        <v>121</v>
      </c>
    </row>
    <row r="42" spans="1:5">
      <c r="A42" s="5" t="s">
        <v>196</v>
      </c>
      <c r="B42" s="5">
        <v>36.4604</v>
      </c>
      <c r="C42" s="5">
        <v>13.5352</v>
      </c>
      <c r="D42" s="5">
        <v>-1.4296199999999999</v>
      </c>
      <c r="E42" s="5" t="s">
        <v>197</v>
      </c>
    </row>
    <row r="43" spans="1:5">
      <c r="A43" s="5" t="s">
        <v>31</v>
      </c>
      <c r="B43" s="5">
        <v>86.957700000000003</v>
      </c>
      <c r="C43" s="5">
        <v>32.098999999999997</v>
      </c>
      <c r="D43" s="5">
        <v>-1.4377899999999999</v>
      </c>
      <c r="E43" s="5" t="s">
        <v>32</v>
      </c>
    </row>
    <row r="44" spans="1:5">
      <c r="A44" s="5" t="s">
        <v>72</v>
      </c>
      <c r="B44" s="5">
        <v>15.1158</v>
      </c>
      <c r="C44" s="5">
        <v>5.36036</v>
      </c>
      <c r="D44" s="5">
        <v>-1.4956499999999999</v>
      </c>
      <c r="E44" s="5" t="s">
        <v>73</v>
      </c>
    </row>
    <row r="45" spans="1:5">
      <c r="A45" s="5" t="s">
        <v>37</v>
      </c>
      <c r="B45" s="5">
        <v>10.7942</v>
      </c>
      <c r="C45" s="5">
        <v>3.63408</v>
      </c>
      <c r="D45" s="5">
        <v>-1.5705899999999999</v>
      </c>
      <c r="E45" s="5" t="s">
        <v>38</v>
      </c>
    </row>
    <row r="46" spans="1:5">
      <c r="A46" s="5" t="s">
        <v>76</v>
      </c>
      <c r="B46" s="5">
        <v>50.767499999999998</v>
      </c>
      <c r="C46" s="5">
        <v>16.714200000000002</v>
      </c>
      <c r="D46" s="5">
        <v>-1.60283</v>
      </c>
      <c r="E46" s="5" t="s">
        <v>73</v>
      </c>
    </row>
    <row r="47" spans="1:5">
      <c r="A47" s="5" t="s">
        <v>202</v>
      </c>
      <c r="B47" s="5">
        <v>2.7029800000000002</v>
      </c>
      <c r="C47" s="5">
        <v>0.88970899999999997</v>
      </c>
      <c r="D47" s="5">
        <v>-1.60314</v>
      </c>
      <c r="E47" s="5" t="s">
        <v>203</v>
      </c>
    </row>
    <row r="48" spans="1:5">
      <c r="A48" s="5" t="s">
        <v>206</v>
      </c>
      <c r="B48" s="5">
        <v>1.4306099999999999</v>
      </c>
      <c r="C48" s="5">
        <v>0.41605300000000001</v>
      </c>
      <c r="D48" s="5">
        <v>-1.78179</v>
      </c>
      <c r="E48" s="5" t="s">
        <v>207</v>
      </c>
    </row>
    <row r="49" spans="1:5">
      <c r="A49" s="5" t="s">
        <v>176</v>
      </c>
      <c r="B49" s="5">
        <v>1.02329</v>
      </c>
      <c r="C49" s="5">
        <v>0.28492000000000001</v>
      </c>
      <c r="D49" s="5">
        <v>-1.8445800000000001</v>
      </c>
      <c r="E49" s="5" t="s">
        <v>78</v>
      </c>
    </row>
    <row r="50" spans="1:5">
      <c r="A50" s="5" t="s">
        <v>26</v>
      </c>
      <c r="B50" s="5">
        <v>1.75468</v>
      </c>
      <c r="C50" s="5">
        <v>0.479628</v>
      </c>
      <c r="D50" s="5">
        <v>-1.8712200000000001</v>
      </c>
      <c r="E50" s="5" t="s">
        <v>27</v>
      </c>
    </row>
    <row r="51" spans="1:5">
      <c r="A51" s="5" t="s">
        <v>238</v>
      </c>
      <c r="B51" s="5">
        <v>1.6323799999999999</v>
      </c>
      <c r="C51" s="5">
        <v>0.44061299999999998</v>
      </c>
      <c r="D51" s="5">
        <v>-1.8894</v>
      </c>
      <c r="E51" s="5" t="s">
        <v>115</v>
      </c>
    </row>
    <row r="52" spans="1:5">
      <c r="A52" s="5" t="s">
        <v>204</v>
      </c>
      <c r="B52" s="5">
        <v>1.82029</v>
      </c>
      <c r="C52" s="5">
        <v>0.469615</v>
      </c>
      <c r="D52" s="5">
        <v>-1.95462</v>
      </c>
      <c r="E52" s="5" t="s">
        <v>205</v>
      </c>
    </row>
    <row r="53" spans="1:5">
      <c r="A53" s="5" t="s">
        <v>198</v>
      </c>
      <c r="B53" s="5">
        <v>0.85772000000000004</v>
      </c>
      <c r="C53" s="5">
        <v>0.202431</v>
      </c>
      <c r="D53" s="5">
        <v>-2.0830799999999998</v>
      </c>
      <c r="E53" s="5" t="s">
        <v>199</v>
      </c>
    </row>
    <row r="54" spans="1:5">
      <c r="A54" s="5" t="s">
        <v>77</v>
      </c>
      <c r="B54" s="5">
        <v>120.39700000000001</v>
      </c>
      <c r="C54" s="5">
        <v>24.764500000000002</v>
      </c>
      <c r="D54" s="5">
        <v>-2.28145</v>
      </c>
      <c r="E54" s="5" t="s">
        <v>78</v>
      </c>
    </row>
    <row r="55" spans="1:5">
      <c r="A55" s="5" t="s">
        <v>110</v>
      </c>
      <c r="B55" s="5">
        <v>3.1887300000000001</v>
      </c>
      <c r="C55" s="5">
        <v>0.63509199999999999</v>
      </c>
      <c r="D55" s="5">
        <v>-2.32795</v>
      </c>
      <c r="E55" s="5" t="s">
        <v>96</v>
      </c>
    </row>
    <row r="56" spans="1:5">
      <c r="A56" s="5" t="s">
        <v>79</v>
      </c>
      <c r="B56" s="5">
        <v>17.382400000000001</v>
      </c>
      <c r="C56" s="5">
        <v>3.39453</v>
      </c>
      <c r="D56" s="5">
        <v>-2.3563499999999999</v>
      </c>
      <c r="E56" s="5" t="s">
        <v>66</v>
      </c>
    </row>
    <row r="57" spans="1:5">
      <c r="A57" s="5" t="s">
        <v>124</v>
      </c>
      <c r="B57" s="5">
        <v>1.75803</v>
      </c>
      <c r="C57" s="5">
        <v>0.340891</v>
      </c>
      <c r="D57" s="5">
        <v>-2.3665799999999999</v>
      </c>
      <c r="E57" s="5" t="s">
        <v>126</v>
      </c>
    </row>
    <row r="58" spans="1:5">
      <c r="A58" s="5" t="s">
        <v>105</v>
      </c>
      <c r="B58" s="5">
        <v>2.3850099999999999</v>
      </c>
      <c r="C58" s="5">
        <v>0.40594999999999998</v>
      </c>
      <c r="D58" s="5">
        <v>-2.5546199999999999</v>
      </c>
      <c r="E58" s="5" t="s">
        <v>83</v>
      </c>
    </row>
    <row r="59" spans="1:5">
      <c r="A59" s="5" t="s">
        <v>39</v>
      </c>
      <c r="B59" s="5">
        <v>2.6166700000000001</v>
      </c>
      <c r="C59" s="5">
        <v>0.43089100000000002</v>
      </c>
      <c r="D59" s="5">
        <v>-2.6023399999999999</v>
      </c>
      <c r="E59" s="5" t="s">
        <v>36</v>
      </c>
    </row>
    <row r="60" spans="1:5">
      <c r="A60" s="5" t="s">
        <v>109</v>
      </c>
      <c r="B60" s="5">
        <v>1.88588</v>
      </c>
      <c r="C60" s="5">
        <v>0.296516</v>
      </c>
      <c r="D60" s="5">
        <v>-2.6690499999999999</v>
      </c>
      <c r="E60" s="5" t="s">
        <v>94</v>
      </c>
    </row>
    <row r="61" spans="1:5">
      <c r="A61" s="5" t="s">
        <v>113</v>
      </c>
      <c r="B61" s="5">
        <v>18.616399999999999</v>
      </c>
      <c r="C61" s="5">
        <v>2.4224899999999998</v>
      </c>
      <c r="D61" s="5">
        <v>-2.9420099999999998</v>
      </c>
      <c r="E61" s="5" t="s">
        <v>88</v>
      </c>
    </row>
    <row r="62" spans="1:5">
      <c r="A62" s="5" t="s">
        <v>122</v>
      </c>
      <c r="B62" s="5">
        <v>10.0617</v>
      </c>
      <c r="C62" s="5">
        <v>0.914578</v>
      </c>
      <c r="D62" s="5">
        <v>-3.4596200000000001</v>
      </c>
      <c r="E62" s="5" t="s">
        <v>115</v>
      </c>
    </row>
    <row r="63" spans="1:5">
      <c r="A63" s="5" t="s">
        <v>35</v>
      </c>
      <c r="B63" s="5">
        <v>15.667299999999999</v>
      </c>
      <c r="C63" s="5">
        <v>1.39819</v>
      </c>
      <c r="D63" s="5">
        <v>-3.4861200000000001</v>
      </c>
      <c r="E63" s="5" t="s">
        <v>36</v>
      </c>
    </row>
    <row r="64" spans="1:5">
      <c r="A64" s="5" t="s">
        <v>80</v>
      </c>
      <c r="B64" s="5">
        <v>3.9013399999999998</v>
      </c>
      <c r="C64" s="5">
        <v>0.29292699999999999</v>
      </c>
      <c r="D64" s="5">
        <v>-3.7353499999999999</v>
      </c>
      <c r="E64" s="5" t="s">
        <v>68</v>
      </c>
    </row>
    <row r="65" spans="1:5">
      <c r="A65" s="5" t="s">
        <v>127</v>
      </c>
      <c r="B65" s="5">
        <v>3.53586</v>
      </c>
      <c r="C65" s="5">
        <v>0.162047</v>
      </c>
      <c r="D65" s="5">
        <v>-4.4475800000000003</v>
      </c>
      <c r="E65" s="5" t="s">
        <v>126</v>
      </c>
    </row>
  </sheetData>
  <sortState ref="A2:E129">
    <sortCondition descending="1" ref="D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activeCell="K17" sqref="A1:XFD1048576"/>
    </sheetView>
  </sheetViews>
  <sheetFormatPr defaultColWidth="8.875" defaultRowHeight="14.25"/>
  <cols>
    <col min="1" max="16384" width="8.875" style="5"/>
  </cols>
  <sheetData>
    <row r="1" spans="1:17" ht="20.25">
      <c r="A1" s="3" t="s">
        <v>298</v>
      </c>
    </row>
    <row r="2" spans="1:17" s="6" customFormat="1" ht="18.75">
      <c r="A2" s="6" t="s">
        <v>315</v>
      </c>
      <c r="J2" s="6" t="s">
        <v>293</v>
      </c>
    </row>
    <row r="3" spans="1:17">
      <c r="A3" s="5" t="s">
        <v>0</v>
      </c>
      <c r="B3" s="5" t="s">
        <v>301</v>
      </c>
      <c r="C3" s="5" t="s">
        <v>302</v>
      </c>
      <c r="D3" s="5" t="s">
        <v>306</v>
      </c>
      <c r="E3" s="5" t="s">
        <v>240</v>
      </c>
      <c r="J3" s="5" t="s">
        <v>295</v>
      </c>
      <c r="K3" s="5" t="s">
        <v>286</v>
      </c>
      <c r="L3" s="5" t="s">
        <v>287</v>
      </c>
      <c r="M3" s="5" t="s">
        <v>288</v>
      </c>
      <c r="N3" s="5" t="s">
        <v>289</v>
      </c>
      <c r="O3" s="5" t="s">
        <v>290</v>
      </c>
      <c r="P3" s="5" t="s">
        <v>291</v>
      </c>
      <c r="Q3" s="5" t="s">
        <v>292</v>
      </c>
    </row>
    <row r="4" spans="1:17">
      <c r="A4" s="5" t="s">
        <v>11</v>
      </c>
      <c r="B4" s="5">
        <v>3.60745</v>
      </c>
      <c r="C4" s="5">
        <v>0</v>
      </c>
      <c r="D4" s="5" t="e">
        <v>#NAME?</v>
      </c>
      <c r="E4" s="5" t="s">
        <v>307</v>
      </c>
      <c r="J4" s="5" t="s">
        <v>244</v>
      </c>
      <c r="K4" s="5">
        <v>13</v>
      </c>
      <c r="L4" s="5">
        <v>57</v>
      </c>
      <c r="M4" s="2">
        <v>0.22807017543859648</v>
      </c>
      <c r="N4" s="5">
        <v>1</v>
      </c>
      <c r="O4" s="5">
        <v>12</v>
      </c>
      <c r="P4" s="2">
        <v>7.6923076923076927E-2</v>
      </c>
      <c r="Q4" s="2">
        <v>0.92307692307692313</v>
      </c>
    </row>
    <row r="5" spans="1:17">
      <c r="A5" s="5" t="s">
        <v>114</v>
      </c>
      <c r="B5" s="5">
        <v>1.77803</v>
      </c>
      <c r="C5" s="5">
        <v>0</v>
      </c>
      <c r="D5" s="5" t="e">
        <v>#NAME?</v>
      </c>
      <c r="E5" s="5" t="s">
        <v>115</v>
      </c>
      <c r="J5" s="5" t="s">
        <v>246</v>
      </c>
      <c r="K5" s="5">
        <v>17</v>
      </c>
      <c r="L5" s="5">
        <v>57</v>
      </c>
      <c r="M5" s="2">
        <v>0.2982456140350877</v>
      </c>
      <c r="N5" s="5">
        <v>3</v>
      </c>
      <c r="O5" s="5">
        <v>10</v>
      </c>
      <c r="P5" s="2">
        <v>0.23076923076923078</v>
      </c>
      <c r="Q5" s="2">
        <v>0.76923076923076927</v>
      </c>
    </row>
    <row r="6" spans="1:17">
      <c r="A6" s="5" t="s">
        <v>58</v>
      </c>
      <c r="B6" s="5">
        <v>0</v>
      </c>
      <c r="C6" s="5">
        <v>2.0211399999999999</v>
      </c>
      <c r="D6" s="5" t="s">
        <v>42</v>
      </c>
      <c r="E6" s="5" t="s">
        <v>59</v>
      </c>
      <c r="J6" s="5" t="s">
        <v>247</v>
      </c>
      <c r="K6" s="5">
        <v>13</v>
      </c>
      <c r="L6" s="5">
        <v>57</v>
      </c>
      <c r="M6" s="2">
        <v>0.22807017543859648</v>
      </c>
      <c r="N6" s="5">
        <v>5</v>
      </c>
      <c r="O6" s="5">
        <v>12</v>
      </c>
      <c r="P6" s="2">
        <v>0.29411764705882354</v>
      </c>
      <c r="Q6" s="2">
        <v>0.70588235294117652</v>
      </c>
    </row>
    <row r="7" spans="1:17">
      <c r="A7" s="5" t="s">
        <v>18</v>
      </c>
      <c r="B7" s="5">
        <v>0.86233199999999999</v>
      </c>
      <c r="C7" s="5">
        <v>10.5373</v>
      </c>
      <c r="D7" s="5">
        <v>3.61111</v>
      </c>
      <c r="E7" s="5" t="s">
        <v>17</v>
      </c>
      <c r="J7" s="5" t="s">
        <v>284</v>
      </c>
      <c r="K7" s="5">
        <v>2</v>
      </c>
      <c r="L7" s="5">
        <v>57</v>
      </c>
      <c r="M7" s="2">
        <v>3.5087719298245612E-2</v>
      </c>
      <c r="N7" s="5">
        <v>1</v>
      </c>
      <c r="O7" s="5">
        <v>4</v>
      </c>
      <c r="P7" s="2">
        <v>0.2</v>
      </c>
      <c r="Q7" s="2">
        <v>0.8</v>
      </c>
    </row>
    <row r="8" spans="1:17">
      <c r="B8" s="5">
        <v>0.42598200000000003</v>
      </c>
      <c r="C8" s="5">
        <v>1.8514900000000001</v>
      </c>
      <c r="D8" s="5">
        <v>2.1198199999999998</v>
      </c>
      <c r="E8" s="5" t="s">
        <v>117</v>
      </c>
      <c r="J8" s="5" t="s">
        <v>250</v>
      </c>
      <c r="K8" s="5">
        <v>2</v>
      </c>
      <c r="L8" s="5">
        <v>57</v>
      </c>
      <c r="M8" s="2">
        <v>3.5087719298245612E-2</v>
      </c>
      <c r="N8" s="5">
        <v>0</v>
      </c>
      <c r="O8" s="5">
        <v>2</v>
      </c>
      <c r="P8" s="2">
        <v>0</v>
      </c>
      <c r="Q8" s="2">
        <v>1</v>
      </c>
    </row>
    <row r="9" spans="1:17">
      <c r="A9" s="5" t="s">
        <v>82</v>
      </c>
      <c r="B9" s="5">
        <v>0.26309300000000002</v>
      </c>
      <c r="C9" s="5">
        <v>0.89963700000000002</v>
      </c>
      <c r="D9" s="5">
        <v>1.7737700000000001</v>
      </c>
      <c r="E9" s="5" t="s">
        <v>83</v>
      </c>
      <c r="J9" s="5" t="s">
        <v>252</v>
      </c>
      <c r="K9" s="5">
        <v>1</v>
      </c>
      <c r="L9" s="5">
        <v>57</v>
      </c>
      <c r="M9" s="2">
        <v>1.7543859649122806E-2</v>
      </c>
      <c r="N9" s="5">
        <v>2</v>
      </c>
      <c r="O9" s="5">
        <v>0</v>
      </c>
      <c r="P9" s="2">
        <v>1</v>
      </c>
      <c r="Q9" s="2">
        <v>0</v>
      </c>
    </row>
    <row r="10" spans="1:17">
      <c r="A10" s="5" t="s">
        <v>128</v>
      </c>
      <c r="B10" s="5">
        <v>0.42972399999999999</v>
      </c>
      <c r="C10" s="5">
        <v>1.30935</v>
      </c>
      <c r="D10" s="5">
        <v>1.60737</v>
      </c>
      <c r="E10" s="5" t="s">
        <v>129</v>
      </c>
      <c r="J10" s="5" t="s">
        <v>285</v>
      </c>
      <c r="K10" s="5">
        <v>4</v>
      </c>
      <c r="L10" s="5">
        <v>57</v>
      </c>
      <c r="M10" s="2">
        <v>7.0175438596491224E-2</v>
      </c>
      <c r="N10" s="5">
        <v>1</v>
      </c>
      <c r="O10" s="5">
        <v>0</v>
      </c>
      <c r="P10" s="2">
        <v>1</v>
      </c>
      <c r="Q10" s="2">
        <v>0</v>
      </c>
    </row>
    <row r="11" spans="1:17">
      <c r="A11" s="5" t="s">
        <v>60</v>
      </c>
      <c r="B11" s="5">
        <v>3.6126399999999999</v>
      </c>
      <c r="C11" s="5">
        <v>10.6844</v>
      </c>
      <c r="D11" s="5">
        <v>1.5643800000000001</v>
      </c>
      <c r="E11" s="5" t="s">
        <v>62</v>
      </c>
      <c r="J11" s="5" t="s">
        <v>253</v>
      </c>
      <c r="K11" s="5">
        <v>5</v>
      </c>
      <c r="L11" s="5">
        <v>57</v>
      </c>
      <c r="M11" s="2">
        <v>8.771929824561403E-2</v>
      </c>
      <c r="N11" s="5">
        <v>0</v>
      </c>
      <c r="O11" s="5">
        <v>4</v>
      </c>
      <c r="P11" s="2">
        <v>0</v>
      </c>
      <c r="Q11" s="2">
        <v>1</v>
      </c>
    </row>
    <row r="12" spans="1:17">
      <c r="A12" s="5" t="s">
        <v>84</v>
      </c>
      <c r="B12" s="5">
        <v>0.55683099999999996</v>
      </c>
      <c r="C12" s="5">
        <v>1.57229</v>
      </c>
      <c r="D12" s="5">
        <v>1.4975499999999999</v>
      </c>
      <c r="E12" s="5" t="s">
        <v>85</v>
      </c>
    </row>
    <row r="13" spans="1:17">
      <c r="A13" s="5" t="s">
        <v>86</v>
      </c>
      <c r="B13" s="5">
        <v>4.9075499999999996</v>
      </c>
      <c r="C13" s="5">
        <v>13.8081</v>
      </c>
      <c r="D13" s="5">
        <v>1.49244</v>
      </c>
      <c r="E13" s="5" t="s">
        <v>88</v>
      </c>
    </row>
    <row r="14" spans="1:17">
      <c r="A14" s="5" t="s">
        <v>63</v>
      </c>
      <c r="B14" s="5">
        <v>0.62809700000000002</v>
      </c>
      <c r="C14" s="5">
        <v>1.6822699999999999</v>
      </c>
      <c r="D14" s="5">
        <v>1.4213499999999999</v>
      </c>
      <c r="E14" s="5" t="s">
        <v>59</v>
      </c>
    </row>
    <row r="15" spans="1:17">
      <c r="A15" s="5" t="s">
        <v>130</v>
      </c>
      <c r="B15" s="5">
        <v>5.4491300000000003</v>
      </c>
      <c r="C15" s="5">
        <v>13.7088</v>
      </c>
      <c r="D15" s="5">
        <v>1.331</v>
      </c>
      <c r="E15" s="5" t="s">
        <v>133</v>
      </c>
    </row>
    <row r="16" spans="1:17">
      <c r="A16" s="5" t="s">
        <v>134</v>
      </c>
      <c r="B16" s="5">
        <v>1.2257100000000001</v>
      </c>
      <c r="C16" s="5">
        <v>2.85649</v>
      </c>
      <c r="D16" s="5">
        <v>1.22062</v>
      </c>
      <c r="E16" s="5" t="s">
        <v>209</v>
      </c>
    </row>
    <row r="17" spans="1:5">
      <c r="A17" s="5" t="s">
        <v>89</v>
      </c>
      <c r="B17" s="5">
        <v>0.89633200000000002</v>
      </c>
      <c r="C17" s="5">
        <v>2.0212699999999999</v>
      </c>
      <c r="D17" s="5">
        <v>1.17316</v>
      </c>
      <c r="E17" s="5" t="s">
        <v>90</v>
      </c>
    </row>
    <row r="18" spans="1:5">
      <c r="A18" s="5" t="s">
        <v>91</v>
      </c>
      <c r="B18" s="5">
        <v>1.47098</v>
      </c>
      <c r="C18" s="5">
        <v>3.1197499999999998</v>
      </c>
      <c r="D18" s="5">
        <v>1.0846499999999999</v>
      </c>
      <c r="E18" s="5" t="s">
        <v>92</v>
      </c>
    </row>
    <row r="19" spans="1:5">
      <c r="A19" s="5" t="s">
        <v>21</v>
      </c>
      <c r="B19" s="5">
        <v>1.4136</v>
      </c>
      <c r="C19" s="5">
        <v>0.70649899999999999</v>
      </c>
      <c r="D19" s="5">
        <v>-1.00061</v>
      </c>
      <c r="E19" s="5" t="s">
        <v>22</v>
      </c>
    </row>
    <row r="20" spans="1:5">
      <c r="A20" s="5" t="s">
        <v>135</v>
      </c>
      <c r="B20" s="5">
        <v>6.2466900000000001</v>
      </c>
      <c r="C20" s="5">
        <v>3.1095999999999999</v>
      </c>
      <c r="D20" s="5">
        <v>-1.0063599999999999</v>
      </c>
      <c r="E20" s="5" t="s">
        <v>136</v>
      </c>
    </row>
    <row r="21" spans="1:5">
      <c r="A21" s="5" t="s">
        <v>93</v>
      </c>
      <c r="B21" s="5">
        <v>5.9748900000000003</v>
      </c>
      <c r="C21" s="5">
        <v>2.8995500000000001</v>
      </c>
      <c r="D21" s="5">
        <v>-1.04308</v>
      </c>
      <c r="E21" s="5" t="s">
        <v>94</v>
      </c>
    </row>
    <row r="22" spans="1:5">
      <c r="A22" s="5" t="s">
        <v>95</v>
      </c>
      <c r="B22" s="5">
        <v>10.9262</v>
      </c>
      <c r="C22" s="5">
        <v>5.0901300000000003</v>
      </c>
      <c r="D22" s="5">
        <v>-1.1020099999999999</v>
      </c>
      <c r="E22" s="5" t="s">
        <v>96</v>
      </c>
    </row>
    <row r="23" spans="1:5">
      <c r="A23" s="5" t="s">
        <v>65</v>
      </c>
      <c r="B23" s="5">
        <v>4.2810499999999996</v>
      </c>
      <c r="C23" s="5">
        <v>1.99295</v>
      </c>
      <c r="D23" s="5">
        <v>-1.1030599999999999</v>
      </c>
      <c r="E23" s="5" t="s">
        <v>66</v>
      </c>
    </row>
    <row r="24" spans="1:5">
      <c r="A24" s="5" t="s">
        <v>23</v>
      </c>
      <c r="B24" s="5">
        <v>0.89622299999999999</v>
      </c>
      <c r="C24" s="5">
        <v>0.410298</v>
      </c>
      <c r="D24" s="5">
        <v>-1.1271899999999999</v>
      </c>
      <c r="E24" s="5" t="s">
        <v>24</v>
      </c>
    </row>
    <row r="25" spans="1:5">
      <c r="A25" s="5" t="s">
        <v>118</v>
      </c>
      <c r="B25" s="5">
        <v>66.639600000000002</v>
      </c>
      <c r="C25" s="5">
        <v>30.115100000000002</v>
      </c>
      <c r="D25" s="5">
        <v>-1.1458900000000001</v>
      </c>
      <c r="E25" s="5" t="s">
        <v>119</v>
      </c>
    </row>
    <row r="26" spans="1:5">
      <c r="A26" s="5" t="s">
        <v>97</v>
      </c>
      <c r="B26" s="5">
        <v>5.8715400000000004</v>
      </c>
      <c r="C26" s="5">
        <v>2.6204700000000001</v>
      </c>
      <c r="D26" s="5">
        <v>-1.16391</v>
      </c>
      <c r="E26" s="5" t="s">
        <v>98</v>
      </c>
    </row>
    <row r="27" spans="1:5">
      <c r="A27" s="5" t="s">
        <v>25</v>
      </c>
      <c r="B27" s="5">
        <v>1.2111400000000001</v>
      </c>
      <c r="C27" s="5">
        <v>0.53684699999999996</v>
      </c>
      <c r="D27" s="5">
        <v>-1.1737899999999999</v>
      </c>
      <c r="E27" s="5" t="s">
        <v>24</v>
      </c>
    </row>
    <row r="28" spans="1:5">
      <c r="A28" s="5" t="s">
        <v>67</v>
      </c>
      <c r="B28" s="5">
        <v>31.3095</v>
      </c>
      <c r="C28" s="5">
        <v>13.6762</v>
      </c>
      <c r="D28" s="5">
        <v>-1.19493</v>
      </c>
      <c r="E28" s="5" t="s">
        <v>68</v>
      </c>
    </row>
    <row r="29" spans="1:5">
      <c r="A29" s="5" t="s">
        <v>69</v>
      </c>
      <c r="B29" s="5">
        <v>56.719499999999996</v>
      </c>
      <c r="C29" s="5">
        <v>23.578900000000001</v>
      </c>
      <c r="D29" s="5">
        <v>-1.2663500000000001</v>
      </c>
      <c r="E29" s="5" t="s">
        <v>70</v>
      </c>
    </row>
    <row r="30" spans="1:5">
      <c r="A30" s="5" t="s">
        <v>71</v>
      </c>
      <c r="B30" s="5">
        <v>11.913600000000001</v>
      </c>
      <c r="C30" s="5">
        <v>4.8924399999999997</v>
      </c>
      <c r="D30" s="5">
        <v>-1.2839799999999999</v>
      </c>
      <c r="E30" s="5" t="s">
        <v>70</v>
      </c>
    </row>
    <row r="31" spans="1:5">
      <c r="A31" s="5" t="s">
        <v>137</v>
      </c>
      <c r="B31" s="5">
        <v>13.6736</v>
      </c>
      <c r="C31" s="5">
        <v>5.3746200000000002</v>
      </c>
      <c r="D31" s="5">
        <v>-1.3471599999999999</v>
      </c>
      <c r="E31" s="5" t="s">
        <v>138</v>
      </c>
    </row>
    <row r="32" spans="1:5">
      <c r="A32" s="5" t="s">
        <v>72</v>
      </c>
      <c r="B32" s="5">
        <v>15.5525</v>
      </c>
      <c r="C32" s="5">
        <v>6.0156599999999996</v>
      </c>
      <c r="D32" s="5">
        <v>-1.37036</v>
      </c>
      <c r="E32" s="5" t="s">
        <v>73</v>
      </c>
    </row>
    <row r="33" spans="1:5">
      <c r="A33" s="5" t="s">
        <v>99</v>
      </c>
      <c r="B33" s="5">
        <v>3.3910999999999998</v>
      </c>
      <c r="C33" s="5">
        <v>1.2786</v>
      </c>
      <c r="D33" s="5">
        <v>-1.4071899999999999</v>
      </c>
      <c r="E33" s="5" t="s">
        <v>88</v>
      </c>
    </row>
    <row r="34" spans="1:5">
      <c r="A34" s="5" t="s">
        <v>26</v>
      </c>
      <c r="B34" s="5">
        <v>3.0775700000000001</v>
      </c>
      <c r="C34" s="5">
        <v>1.1399900000000001</v>
      </c>
      <c r="D34" s="5">
        <v>-1.4327700000000001</v>
      </c>
      <c r="E34" s="5" t="s">
        <v>27</v>
      </c>
    </row>
    <row r="35" spans="1:5">
      <c r="A35" s="5" t="s">
        <v>74</v>
      </c>
      <c r="B35" s="5">
        <v>23.396999999999998</v>
      </c>
      <c r="C35" s="5">
        <v>8.5537899999999993</v>
      </c>
      <c r="D35" s="5">
        <v>-1.4516899999999999</v>
      </c>
      <c r="E35" s="5" t="s">
        <v>75</v>
      </c>
    </row>
    <row r="36" spans="1:5">
      <c r="A36" s="5" t="s">
        <v>101</v>
      </c>
      <c r="B36" s="5">
        <v>10.5158</v>
      </c>
      <c r="C36" s="5">
        <v>3.64785</v>
      </c>
      <c r="D36" s="5">
        <v>-1.5274399999999999</v>
      </c>
      <c r="E36" s="5" t="s">
        <v>102</v>
      </c>
    </row>
    <row r="37" spans="1:5">
      <c r="A37" s="5" t="s">
        <v>76</v>
      </c>
      <c r="B37" s="5">
        <v>49.1539</v>
      </c>
      <c r="C37" s="5">
        <v>16.188500000000001</v>
      </c>
      <c r="D37" s="5">
        <v>-1.6023400000000001</v>
      </c>
      <c r="E37" s="5" t="s">
        <v>73</v>
      </c>
    </row>
    <row r="38" spans="1:5">
      <c r="A38" s="5" t="s">
        <v>103</v>
      </c>
      <c r="B38" s="5">
        <v>1.35642</v>
      </c>
      <c r="C38" s="5">
        <v>0.44509500000000002</v>
      </c>
      <c r="D38" s="5">
        <v>-1.60762</v>
      </c>
      <c r="E38" s="5" t="s">
        <v>104</v>
      </c>
    </row>
    <row r="39" spans="1:5">
      <c r="A39" s="5" t="s">
        <v>120</v>
      </c>
      <c r="B39" s="5">
        <v>13.8268</v>
      </c>
      <c r="C39" s="5">
        <v>4.3906200000000002</v>
      </c>
      <c r="D39" s="5">
        <v>-1.6549700000000001</v>
      </c>
      <c r="E39" s="5" t="s">
        <v>121</v>
      </c>
    </row>
    <row r="40" spans="1:5">
      <c r="A40" s="5" t="s">
        <v>28</v>
      </c>
      <c r="B40" s="5">
        <v>1.361</v>
      </c>
      <c r="C40" s="5">
        <v>0.35091899999999998</v>
      </c>
      <c r="D40" s="5">
        <v>-1.95546</v>
      </c>
      <c r="E40" s="5" t="s">
        <v>29</v>
      </c>
    </row>
    <row r="41" spans="1:5">
      <c r="A41" s="5" t="s">
        <v>105</v>
      </c>
      <c r="B41" s="5">
        <v>4.0415999999999999</v>
      </c>
      <c r="C41" s="5">
        <v>0.98192199999999996</v>
      </c>
      <c r="D41" s="5">
        <v>-2.0412499999999998</v>
      </c>
      <c r="E41" s="5" t="s">
        <v>83</v>
      </c>
    </row>
    <row r="42" spans="1:5">
      <c r="A42" s="5" t="s">
        <v>106</v>
      </c>
      <c r="B42" s="5">
        <v>24.9481</v>
      </c>
      <c r="C42" s="5">
        <v>6.0432800000000002</v>
      </c>
      <c r="D42" s="5">
        <v>-2.0455199999999998</v>
      </c>
      <c r="E42" s="5" t="s">
        <v>108</v>
      </c>
    </row>
    <row r="43" spans="1:5">
      <c r="A43" s="5" t="s">
        <v>30</v>
      </c>
      <c r="B43" s="5">
        <v>1.5609</v>
      </c>
      <c r="C43" s="5">
        <v>0.37804500000000002</v>
      </c>
      <c r="D43" s="5">
        <v>-2.04575</v>
      </c>
      <c r="E43" s="5" t="s">
        <v>17</v>
      </c>
    </row>
    <row r="44" spans="1:5">
      <c r="A44" s="5" t="s">
        <v>124</v>
      </c>
      <c r="B44" s="5">
        <v>2.0563899999999999</v>
      </c>
      <c r="C44" s="5">
        <v>0.47739799999999999</v>
      </c>
      <c r="D44" s="5">
        <v>-2.1068500000000001</v>
      </c>
      <c r="E44" s="5" t="s">
        <v>126</v>
      </c>
    </row>
    <row r="45" spans="1:5">
      <c r="A45" s="5" t="s">
        <v>31</v>
      </c>
      <c r="B45" s="5">
        <v>180.59299999999999</v>
      </c>
      <c r="C45" s="5">
        <v>41.363</v>
      </c>
      <c r="D45" s="5">
        <v>-2.1263299999999998</v>
      </c>
      <c r="E45" s="5" t="s">
        <v>32</v>
      </c>
    </row>
    <row r="46" spans="1:5">
      <c r="A46" s="5" t="s">
        <v>139</v>
      </c>
      <c r="B46" s="5">
        <v>1.4927699999999999</v>
      </c>
      <c r="C46" s="5">
        <v>0.31331100000000001</v>
      </c>
      <c r="D46" s="5">
        <v>-2.2523300000000002</v>
      </c>
      <c r="E46" s="5" t="s">
        <v>138</v>
      </c>
    </row>
    <row r="47" spans="1:5">
      <c r="A47" s="5" t="s">
        <v>109</v>
      </c>
      <c r="B47" s="5">
        <v>1.7912699999999999</v>
      </c>
      <c r="C47" s="5">
        <v>0.35477999999999998</v>
      </c>
      <c r="D47" s="5">
        <v>-2.3359899999999998</v>
      </c>
      <c r="E47" s="5" t="s">
        <v>94</v>
      </c>
    </row>
    <row r="48" spans="1:5">
      <c r="A48" s="5" t="s">
        <v>33</v>
      </c>
      <c r="B48" s="5">
        <v>7.7873999999999999</v>
      </c>
      <c r="C48" s="5">
        <v>1.3799699999999999</v>
      </c>
      <c r="D48" s="5">
        <v>-2.4965000000000002</v>
      </c>
      <c r="E48" s="5" t="s">
        <v>34</v>
      </c>
    </row>
    <row r="49" spans="1:5">
      <c r="A49" s="5" t="s">
        <v>35</v>
      </c>
      <c r="B49" s="5">
        <v>15.758800000000001</v>
      </c>
      <c r="C49" s="5">
        <v>2.7847900000000001</v>
      </c>
      <c r="D49" s="5">
        <v>-2.5005199999999999</v>
      </c>
      <c r="E49" s="5" t="s">
        <v>36</v>
      </c>
    </row>
    <row r="50" spans="1:5">
      <c r="A50" s="5" t="s">
        <v>77</v>
      </c>
      <c r="B50" s="5">
        <v>118.033</v>
      </c>
      <c r="C50" s="5">
        <v>20.782299999999999</v>
      </c>
      <c r="D50" s="5">
        <v>-2.5057700000000001</v>
      </c>
      <c r="E50" s="5" t="s">
        <v>78</v>
      </c>
    </row>
    <row r="51" spans="1:5">
      <c r="A51" s="5" t="s">
        <v>110</v>
      </c>
      <c r="B51" s="5">
        <v>4.2307199999999998</v>
      </c>
      <c r="C51" s="5">
        <v>0.68428199999999995</v>
      </c>
      <c r="D51" s="5">
        <v>-2.6282399999999999</v>
      </c>
      <c r="E51" s="5" t="s">
        <v>96</v>
      </c>
    </row>
    <row r="52" spans="1:5">
      <c r="A52" s="5" t="s">
        <v>141</v>
      </c>
      <c r="B52" s="5">
        <v>1.0117400000000001</v>
      </c>
      <c r="C52" s="5">
        <v>0.15257899999999999</v>
      </c>
      <c r="D52" s="5">
        <v>-2.7292000000000001</v>
      </c>
      <c r="E52" s="5" t="s">
        <v>136</v>
      </c>
    </row>
    <row r="53" spans="1:5">
      <c r="A53" s="5" t="s">
        <v>111</v>
      </c>
      <c r="B53" s="5">
        <v>7.3349200000000003</v>
      </c>
      <c r="C53" s="5">
        <v>1.09918</v>
      </c>
      <c r="D53" s="5">
        <v>-2.7383500000000001</v>
      </c>
      <c r="E53" s="5" t="s">
        <v>112</v>
      </c>
    </row>
    <row r="54" spans="1:5">
      <c r="A54" s="5" t="s">
        <v>79</v>
      </c>
      <c r="B54" s="5">
        <v>26.511600000000001</v>
      </c>
      <c r="C54" s="5">
        <v>3.2562199999999999</v>
      </c>
      <c r="D54" s="5">
        <v>-3.02535</v>
      </c>
      <c r="E54" s="5" t="s">
        <v>66</v>
      </c>
    </row>
    <row r="55" spans="1:5">
      <c r="A55" s="5" t="s">
        <v>113</v>
      </c>
      <c r="B55" s="5">
        <v>23.9404</v>
      </c>
      <c r="C55" s="5">
        <v>2.7478899999999999</v>
      </c>
      <c r="D55" s="5">
        <v>-3.1230500000000001</v>
      </c>
      <c r="E55" s="5" t="s">
        <v>88</v>
      </c>
    </row>
    <row r="56" spans="1:5">
      <c r="A56" s="5" t="s">
        <v>37</v>
      </c>
      <c r="B56" s="5">
        <v>47.928699999999999</v>
      </c>
      <c r="C56" s="5">
        <v>4.2843799999999996</v>
      </c>
      <c r="D56" s="5">
        <v>-3.48373</v>
      </c>
      <c r="E56" s="5" t="s">
        <v>38</v>
      </c>
    </row>
    <row r="57" spans="1:5">
      <c r="A57" s="5" t="s">
        <v>122</v>
      </c>
      <c r="B57" s="5">
        <v>13.7919</v>
      </c>
      <c r="C57" s="5">
        <v>1.1361300000000001</v>
      </c>
      <c r="D57" s="5">
        <v>-3.60162</v>
      </c>
      <c r="E57" s="5" t="s">
        <v>115</v>
      </c>
    </row>
    <row r="58" spans="1:5">
      <c r="A58" s="5" t="s">
        <v>39</v>
      </c>
      <c r="B58" s="5">
        <v>6.8282499999999997</v>
      </c>
      <c r="C58" s="5">
        <v>0.47378300000000001</v>
      </c>
      <c r="D58" s="5">
        <v>-3.8492199999999999</v>
      </c>
      <c r="E58" s="5" t="s">
        <v>36</v>
      </c>
    </row>
    <row r="59" spans="1:5">
      <c r="A59" s="5" t="s">
        <v>80</v>
      </c>
      <c r="B59" s="5">
        <v>8.4260900000000003</v>
      </c>
      <c r="C59" s="5">
        <v>0.4385</v>
      </c>
      <c r="D59" s="5">
        <v>-4.2642100000000003</v>
      </c>
      <c r="E59" s="5" t="s">
        <v>68</v>
      </c>
    </row>
    <row r="60" spans="1:5">
      <c r="A60" s="5" t="s">
        <v>127</v>
      </c>
      <c r="B60" s="5">
        <v>4.2523</v>
      </c>
      <c r="C60" s="5">
        <v>0.114745</v>
      </c>
      <c r="D60" s="5">
        <v>-5.2117399999999998</v>
      </c>
      <c r="E60" s="5" t="s">
        <v>126</v>
      </c>
    </row>
  </sheetData>
  <sortState ref="A2:E177">
    <sortCondition descending="1" ref="D1"/>
  </sortState>
  <phoneticPr fontId="1" type="noConversion"/>
  <conditionalFormatting sqref="A16:A32">
    <cfRule type="duplicateValues" dxfId="16" priority="6"/>
  </conditionalFormatting>
  <conditionalFormatting sqref="A49:A50">
    <cfRule type="duplicateValues" dxfId="15" priority="4"/>
  </conditionalFormatting>
  <conditionalFormatting sqref="A51:A52">
    <cfRule type="duplicateValues" dxfId="14" priority="3"/>
  </conditionalFormatting>
  <conditionalFormatting sqref="A53">
    <cfRule type="duplicateValues" dxfId="13" priority="2"/>
  </conditionalFormatting>
  <conditionalFormatting sqref="A54:A57">
    <cfRule type="duplicateValues" dxfId="12" priority="1"/>
  </conditionalFormatting>
  <conditionalFormatting sqref="A4:A15">
    <cfRule type="duplicateValues" dxfId="11" priority="35"/>
  </conditionalFormatting>
  <conditionalFormatting sqref="A33:A44">
    <cfRule type="duplicateValues" dxfId="10" priority="36"/>
  </conditionalFormatting>
  <conditionalFormatting sqref="A45:A48">
    <cfRule type="duplicateValues" dxfId="9" priority="3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H17" sqref="A1:XFD1048576"/>
    </sheetView>
  </sheetViews>
  <sheetFormatPr defaultColWidth="8.875" defaultRowHeight="14.25"/>
  <cols>
    <col min="1" max="1" width="22.875" style="12" customWidth="1"/>
    <col min="2" max="16384" width="8.875" style="12"/>
  </cols>
  <sheetData>
    <row r="1" spans="1:6" ht="20.25">
      <c r="A1" s="11" t="s">
        <v>298</v>
      </c>
    </row>
    <row r="2" spans="1:6" s="13" customFormat="1" ht="18">
      <c r="A2" s="13" t="s">
        <v>296</v>
      </c>
    </row>
    <row r="3" spans="1:6">
      <c r="C3" s="12" t="s">
        <v>242</v>
      </c>
      <c r="D3" s="12" t="s">
        <v>241</v>
      </c>
      <c r="E3" s="12" t="s">
        <v>243</v>
      </c>
    </row>
    <row r="4" spans="1:6">
      <c r="A4" s="12" t="s">
        <v>11</v>
      </c>
      <c r="B4" s="12">
        <v>1</v>
      </c>
      <c r="C4" s="12">
        <v>-5</v>
      </c>
      <c r="D4" s="12">
        <v>-5</v>
      </c>
      <c r="E4" s="12">
        <v>-5</v>
      </c>
      <c r="F4" s="12" t="s">
        <v>308</v>
      </c>
    </row>
    <row r="5" spans="1:6" ht="15">
      <c r="A5" s="1" t="s">
        <v>18</v>
      </c>
      <c r="B5" s="1">
        <v>2</v>
      </c>
      <c r="C5" s="1">
        <v>5</v>
      </c>
      <c r="D5" s="1">
        <v>4.7001299999999997</v>
      </c>
      <c r="E5" s="1">
        <v>3.61111</v>
      </c>
      <c r="F5" s="12" t="s">
        <v>308</v>
      </c>
    </row>
    <row r="6" spans="1:6">
      <c r="A6" s="12" t="s">
        <v>31</v>
      </c>
      <c r="B6" s="12">
        <v>3</v>
      </c>
      <c r="C6" s="12">
        <v>-1.6211800000000001</v>
      </c>
      <c r="D6" s="12">
        <v>-1.4377899999999999</v>
      </c>
      <c r="E6" s="12">
        <v>-2.1263299999999998</v>
      </c>
      <c r="F6" s="12" t="s">
        <v>308</v>
      </c>
    </row>
    <row r="7" spans="1:6">
      <c r="A7" s="12" t="s">
        <v>26</v>
      </c>
      <c r="B7" s="12">
        <v>4</v>
      </c>
      <c r="C7" s="12">
        <v>-1.9265699999999999</v>
      </c>
      <c r="D7" s="12">
        <v>-1.8712200000000001</v>
      </c>
      <c r="E7" s="12">
        <v>-1.4327700000000001</v>
      </c>
      <c r="F7" s="12" t="s">
        <v>308</v>
      </c>
    </row>
    <row r="8" spans="1:6">
      <c r="A8" s="12" t="s">
        <v>21</v>
      </c>
      <c r="B8" s="12">
        <v>5</v>
      </c>
      <c r="C8" s="12">
        <v>-3.1132200000000001</v>
      </c>
      <c r="D8" s="12">
        <v>-1.0773600000000001</v>
      </c>
      <c r="E8" s="12">
        <v>-1.00061</v>
      </c>
      <c r="F8" s="12" t="s">
        <v>308</v>
      </c>
    </row>
    <row r="9" spans="1:6">
      <c r="A9" s="12" t="s">
        <v>35</v>
      </c>
      <c r="B9" s="12">
        <v>6</v>
      </c>
      <c r="C9" s="12">
        <v>-3.2532000000000001</v>
      </c>
      <c r="D9" s="12">
        <v>-3.4861200000000001</v>
      </c>
      <c r="E9" s="12">
        <v>-2.5005199999999999</v>
      </c>
      <c r="F9" s="12" t="s">
        <v>308</v>
      </c>
    </row>
    <row r="10" spans="1:6">
      <c r="A10" s="12" t="s">
        <v>37</v>
      </c>
      <c r="B10" s="12">
        <v>7</v>
      </c>
      <c r="C10" s="12">
        <v>-3.7598099999999999</v>
      </c>
      <c r="D10" s="12">
        <v>-1.5705899999999999</v>
      </c>
      <c r="E10" s="12">
        <v>-3.48373</v>
      </c>
      <c r="F10" s="12" t="s">
        <v>308</v>
      </c>
    </row>
    <row r="11" spans="1:6" ht="15">
      <c r="A11" s="1" t="s">
        <v>86</v>
      </c>
      <c r="B11" s="1">
        <v>8</v>
      </c>
      <c r="C11" s="1">
        <v>1.61927</v>
      </c>
      <c r="D11" s="1">
        <v>1.4253499999999999</v>
      </c>
      <c r="E11" s="1">
        <v>1.49244</v>
      </c>
      <c r="F11" s="12" t="s">
        <v>309</v>
      </c>
    </row>
    <row r="12" spans="1:6">
      <c r="A12" s="12" t="s">
        <v>95</v>
      </c>
      <c r="B12" s="12">
        <v>9</v>
      </c>
      <c r="C12" s="12">
        <v>-1.0368900000000001</v>
      </c>
      <c r="D12" s="12">
        <v>-1.0659099999999999</v>
      </c>
      <c r="E12" s="12">
        <v>-1.1020099999999999</v>
      </c>
      <c r="F12" s="12" t="s">
        <v>309</v>
      </c>
    </row>
    <row r="13" spans="1:6">
      <c r="A13" s="12" t="s">
        <v>97</v>
      </c>
      <c r="B13" s="12">
        <v>10</v>
      </c>
      <c r="C13" s="12">
        <v>-1.2761100000000001</v>
      </c>
      <c r="D13" s="12">
        <v>-1.3448</v>
      </c>
      <c r="E13" s="12">
        <v>-1.16391</v>
      </c>
      <c r="F13" s="12" t="s">
        <v>309</v>
      </c>
    </row>
    <row r="14" spans="1:6">
      <c r="A14" s="12" t="s">
        <v>106</v>
      </c>
      <c r="B14" s="12">
        <v>11</v>
      </c>
      <c r="C14" s="12">
        <v>-1.95235</v>
      </c>
      <c r="D14" s="12">
        <v>-1.37704</v>
      </c>
      <c r="E14" s="12">
        <v>-2.0455199999999998</v>
      </c>
      <c r="F14" s="12" t="s">
        <v>309</v>
      </c>
    </row>
    <row r="15" spans="1:6">
      <c r="A15" s="12" t="s">
        <v>101</v>
      </c>
      <c r="B15" s="12">
        <v>12</v>
      </c>
      <c r="C15" s="12">
        <v>-1.98742</v>
      </c>
      <c r="D15" s="12">
        <v>-1.08982</v>
      </c>
      <c r="E15" s="12">
        <v>-1.5274399999999999</v>
      </c>
      <c r="F15" s="12" t="s">
        <v>309</v>
      </c>
    </row>
    <row r="16" spans="1:6">
      <c r="A16" s="12" t="s">
        <v>110</v>
      </c>
      <c r="B16" s="12">
        <v>13</v>
      </c>
      <c r="C16" s="12">
        <v>-1.99712</v>
      </c>
      <c r="D16" s="12">
        <v>-2.32795</v>
      </c>
      <c r="E16" s="12">
        <v>-2.6282399999999999</v>
      </c>
      <c r="F16" s="12" t="s">
        <v>309</v>
      </c>
    </row>
    <row r="17" spans="1:6">
      <c r="A17" s="12" t="s">
        <v>113</v>
      </c>
      <c r="B17" s="12">
        <v>14</v>
      </c>
      <c r="C17" s="12">
        <v>-2.9548100000000002</v>
      </c>
      <c r="D17" s="12">
        <v>-2.9420099999999998</v>
      </c>
      <c r="E17" s="12">
        <v>-3.1230500000000001</v>
      </c>
      <c r="F17" s="12" t="s">
        <v>309</v>
      </c>
    </row>
    <row r="18" spans="1:6">
      <c r="A18" s="12" t="s">
        <v>109</v>
      </c>
      <c r="B18" s="12">
        <v>15</v>
      </c>
      <c r="C18" s="12">
        <v>-2.9964300000000001</v>
      </c>
      <c r="D18" s="12">
        <v>-2.6690499999999999</v>
      </c>
      <c r="E18" s="12">
        <v>-2.3359899999999998</v>
      </c>
      <c r="F18" s="12" t="s">
        <v>309</v>
      </c>
    </row>
    <row r="19" spans="1:6">
      <c r="A19" s="12" t="s">
        <v>105</v>
      </c>
      <c r="B19" s="12">
        <v>16</v>
      </c>
      <c r="C19" s="12">
        <v>-3.37182</v>
      </c>
      <c r="D19" s="12">
        <v>-2.5546199999999999</v>
      </c>
      <c r="E19" s="12">
        <v>-2.0412499999999998</v>
      </c>
      <c r="F19" s="12" t="s">
        <v>309</v>
      </c>
    </row>
    <row r="20" spans="1:6" ht="15">
      <c r="A20" s="1" t="s">
        <v>60</v>
      </c>
      <c r="B20" s="1">
        <v>17</v>
      </c>
      <c r="C20" s="1">
        <v>1.11155</v>
      </c>
      <c r="D20" s="1">
        <v>1.7008300000000001</v>
      </c>
      <c r="E20" s="1">
        <v>1.5643800000000001</v>
      </c>
      <c r="F20" s="12" t="s">
        <v>310</v>
      </c>
    </row>
    <row r="21" spans="1:6">
      <c r="A21" s="12" t="s">
        <v>76</v>
      </c>
      <c r="B21" s="12">
        <v>18</v>
      </c>
      <c r="C21" s="12">
        <v>-1.1722999999999999</v>
      </c>
      <c r="D21" s="12">
        <v>-1.60283</v>
      </c>
      <c r="E21" s="12">
        <v>-1.6023400000000001</v>
      </c>
      <c r="F21" s="12" t="s">
        <v>310</v>
      </c>
    </row>
    <row r="22" spans="1:6">
      <c r="A22" s="12" t="s">
        <v>72</v>
      </c>
      <c r="B22" s="12">
        <v>19</v>
      </c>
      <c r="C22" s="12">
        <v>-1.25223</v>
      </c>
      <c r="D22" s="12">
        <v>-1.4956499999999999</v>
      </c>
      <c r="E22" s="12">
        <v>-1.37036</v>
      </c>
      <c r="F22" s="12" t="s">
        <v>310</v>
      </c>
    </row>
    <row r="23" spans="1:6">
      <c r="A23" s="12" t="s">
        <v>74</v>
      </c>
      <c r="B23" s="12">
        <v>20</v>
      </c>
      <c r="C23" s="12">
        <v>-1.3661700000000001</v>
      </c>
      <c r="D23" s="12">
        <v>-1.0133000000000001</v>
      </c>
      <c r="E23" s="12">
        <v>-1.4516899999999999</v>
      </c>
      <c r="F23" s="12" t="s">
        <v>310</v>
      </c>
    </row>
    <row r="24" spans="1:6">
      <c r="A24" s="12" t="s">
        <v>65</v>
      </c>
      <c r="B24" s="12">
        <v>21</v>
      </c>
      <c r="C24" s="12">
        <v>-1.9565399999999999</v>
      </c>
      <c r="D24" s="12">
        <v>-1.2037800000000001</v>
      </c>
      <c r="E24" s="12">
        <v>-1.1030599999999999</v>
      </c>
      <c r="F24" s="12" t="s">
        <v>310</v>
      </c>
    </row>
    <row r="25" spans="1:6">
      <c r="A25" s="12" t="s">
        <v>77</v>
      </c>
      <c r="B25" s="12">
        <v>22</v>
      </c>
      <c r="C25" s="12">
        <v>-2.1538599999999999</v>
      </c>
      <c r="D25" s="12">
        <v>-2.28145</v>
      </c>
      <c r="E25" s="12">
        <v>-2.5057700000000001</v>
      </c>
      <c r="F25" s="12" t="s">
        <v>310</v>
      </c>
    </row>
    <row r="26" spans="1:6">
      <c r="A26" s="12" t="s">
        <v>79</v>
      </c>
      <c r="B26" s="12">
        <v>23</v>
      </c>
      <c r="C26" s="12">
        <v>-2.9050500000000001</v>
      </c>
      <c r="D26" s="12">
        <v>-2.3563499999999999</v>
      </c>
      <c r="E26" s="12">
        <v>-3.02535</v>
      </c>
      <c r="F26" s="12" t="s">
        <v>310</v>
      </c>
    </row>
    <row r="27" spans="1:6">
      <c r="A27" s="12" t="s">
        <v>80</v>
      </c>
      <c r="B27" s="12">
        <v>24</v>
      </c>
      <c r="C27" s="12">
        <v>-4.0060799999999999</v>
      </c>
      <c r="D27" s="12">
        <v>-3.7353499999999999</v>
      </c>
      <c r="E27" s="12">
        <v>-4.2642100000000003</v>
      </c>
      <c r="F27" s="12" t="s">
        <v>310</v>
      </c>
    </row>
    <row r="28" spans="1:6">
      <c r="A28" s="12" t="s">
        <v>124</v>
      </c>
      <c r="B28" s="12">
        <v>25</v>
      </c>
      <c r="C28" s="12">
        <v>-2.5743299999999998</v>
      </c>
      <c r="D28" s="12">
        <v>-2.3665799999999999</v>
      </c>
      <c r="E28" s="12">
        <v>-2.1068500000000001</v>
      </c>
      <c r="F28" s="12" t="s">
        <v>311</v>
      </c>
    </row>
    <row r="29" spans="1:6" ht="15">
      <c r="A29" s="1" t="s">
        <v>130</v>
      </c>
      <c r="B29" s="1">
        <v>26</v>
      </c>
      <c r="C29" s="1">
        <v>1.91361</v>
      </c>
      <c r="D29" s="1">
        <v>1.82802</v>
      </c>
      <c r="E29" s="1">
        <v>1.331</v>
      </c>
      <c r="F29" s="12" t="s">
        <v>312</v>
      </c>
    </row>
    <row r="30" spans="1:6">
      <c r="A30" s="12" t="s">
        <v>120</v>
      </c>
      <c r="B30" s="12">
        <v>27</v>
      </c>
      <c r="C30" s="12">
        <v>-1.2402200000000001</v>
      </c>
      <c r="D30" s="12">
        <v>-1.4249799999999999</v>
      </c>
      <c r="E30" s="12">
        <v>-1.6549700000000001</v>
      </c>
      <c r="F30" s="12" t="s">
        <v>313</v>
      </c>
    </row>
    <row r="31" spans="1:6">
      <c r="A31" s="12" t="s">
        <v>122</v>
      </c>
      <c r="B31" s="12">
        <v>28</v>
      </c>
      <c r="C31" s="12">
        <v>-3.7658299999999998</v>
      </c>
      <c r="D31" s="12">
        <v>-3.4596200000000001</v>
      </c>
      <c r="E31" s="12">
        <v>-3.60162</v>
      </c>
      <c r="F31" s="12" t="s">
        <v>313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"/>
  <sheetViews>
    <sheetView tabSelected="1" workbookViewId="0">
      <selection activeCell="F15" sqref="F15:H19"/>
    </sheetView>
  </sheetViews>
  <sheetFormatPr defaultColWidth="8.875" defaultRowHeight="14.25"/>
  <cols>
    <col min="1" max="1" width="18" style="5" customWidth="1"/>
    <col min="2" max="16384" width="8.875" style="5"/>
  </cols>
  <sheetData>
    <row r="1" spans="1:29" ht="20.25">
      <c r="A1" s="3" t="s">
        <v>298</v>
      </c>
    </row>
    <row r="2" spans="1:29" s="6" customFormat="1" ht="18">
      <c r="A2" s="6" t="s">
        <v>297</v>
      </c>
    </row>
    <row r="3" spans="1:29">
      <c r="B3" s="14"/>
      <c r="C3" s="15" t="s">
        <v>256</v>
      </c>
      <c r="D3" s="15" t="s">
        <v>257</v>
      </c>
      <c r="E3" s="14" t="s">
        <v>258</v>
      </c>
      <c r="F3" s="14" t="s">
        <v>259</v>
      </c>
      <c r="G3" s="14" t="s">
        <v>260</v>
      </c>
      <c r="H3" s="14" t="s">
        <v>261</v>
      </c>
      <c r="I3" s="16" t="s">
        <v>318</v>
      </c>
      <c r="J3" s="16" t="s">
        <v>319</v>
      </c>
      <c r="K3" s="16" t="s">
        <v>320</v>
      </c>
      <c r="L3" s="16" t="s">
        <v>321</v>
      </c>
      <c r="M3" s="16" t="s">
        <v>322</v>
      </c>
      <c r="N3" s="16" t="s">
        <v>323</v>
      </c>
      <c r="O3" s="18" t="s">
        <v>328</v>
      </c>
      <c r="P3" s="18" t="s">
        <v>329</v>
      </c>
      <c r="Q3" s="18" t="s">
        <v>330</v>
      </c>
      <c r="R3" s="18" t="s">
        <v>349</v>
      </c>
      <c r="S3" s="18" t="s">
        <v>331</v>
      </c>
      <c r="T3" s="18" t="s">
        <v>332</v>
      </c>
      <c r="U3" s="22" t="s">
        <v>333</v>
      </c>
      <c r="V3" s="18" t="s">
        <v>334</v>
      </c>
      <c r="W3" s="18" t="s">
        <v>335</v>
      </c>
      <c r="X3" s="18" t="s">
        <v>336</v>
      </c>
      <c r="Y3" s="18" t="s">
        <v>337</v>
      </c>
      <c r="Z3" s="18" t="s">
        <v>338</v>
      </c>
      <c r="AA3" s="18" t="s">
        <v>339</v>
      </c>
      <c r="AB3" s="18" t="s">
        <v>340</v>
      </c>
      <c r="AC3" s="18" t="s">
        <v>341</v>
      </c>
    </row>
    <row r="4" spans="1:29">
      <c r="A4" s="15" t="s">
        <v>342</v>
      </c>
      <c r="B4" s="14" t="s">
        <v>272</v>
      </c>
      <c r="C4" s="19">
        <v>114.26389999999999</v>
      </c>
      <c r="D4" s="19">
        <v>29.545233333333332</v>
      </c>
      <c r="E4" s="20">
        <v>50.707500000000003</v>
      </c>
      <c r="F4" s="20">
        <v>1531.8866666666665</v>
      </c>
      <c r="G4" s="20">
        <v>1009.1213333333334</v>
      </c>
      <c r="H4" s="20">
        <v>1695.2933333333331</v>
      </c>
      <c r="I4" s="16">
        <v>32.552674858194564</v>
      </c>
      <c r="J4" s="16">
        <v>11.902710587695745</v>
      </c>
      <c r="K4" s="16">
        <v>14.057964067744662</v>
      </c>
      <c r="L4" s="16">
        <v>72.311313622266468</v>
      </c>
      <c r="M4" s="16">
        <v>72.114037110984</v>
      </c>
      <c r="N4" s="16">
        <v>338.3902554415215</v>
      </c>
      <c r="O4" s="15">
        <v>7.0883588218359897E-2</v>
      </c>
      <c r="P4" s="15">
        <v>0.14753464151970491</v>
      </c>
      <c r="Q4">
        <v>0.31463810660353031</v>
      </c>
      <c r="R4">
        <v>6.8913227851172118E-3</v>
      </c>
      <c r="S4">
        <v>0.66137137255388223</v>
      </c>
      <c r="T4">
        <v>0.11836488573608192</v>
      </c>
      <c r="U4" s="17">
        <v>5.7545424465405253E-5</v>
      </c>
      <c r="V4">
        <v>3.4833568470877071E-4</v>
      </c>
      <c r="W4">
        <v>9.6561306979827347E-3</v>
      </c>
      <c r="X4">
        <v>3.3439844761266652E-5</v>
      </c>
      <c r="Y4">
        <v>1.7925647326194678E-4</v>
      </c>
      <c r="Z4">
        <v>7.9321069013930934E-3</v>
      </c>
      <c r="AA4">
        <v>3.6111135611091889E-5</v>
      </c>
      <c r="AB4">
        <v>1.9933727670599672E-4</v>
      </c>
      <c r="AC4">
        <v>8.3042495292564716E-3</v>
      </c>
    </row>
    <row r="5" spans="1:29">
      <c r="A5" s="15" t="s">
        <v>273</v>
      </c>
      <c r="B5" s="14" t="s">
        <v>324</v>
      </c>
      <c r="C5" s="15">
        <v>82.894433333333339</v>
      </c>
      <c r="D5" s="15">
        <v>52.085266666666662</v>
      </c>
      <c r="E5" s="14">
        <v>78.017600000000002</v>
      </c>
      <c r="F5" s="14">
        <v>115.28076666666668</v>
      </c>
      <c r="G5" s="14">
        <v>147.40299999999999</v>
      </c>
      <c r="H5" s="14">
        <v>183.30833333333331</v>
      </c>
      <c r="I5" s="16">
        <v>25.453446368113774</v>
      </c>
      <c r="J5" s="16">
        <v>4.9848917842929419</v>
      </c>
      <c r="K5" s="16">
        <v>0.90629175398065631</v>
      </c>
      <c r="L5" s="16">
        <v>12.843358704836929</v>
      </c>
      <c r="M5" s="16">
        <v>25.31432714886968</v>
      </c>
      <c r="N5" s="16">
        <v>27.84190146962754</v>
      </c>
      <c r="O5" s="15">
        <v>0.30060549161573924</v>
      </c>
      <c r="P5" s="15">
        <v>0.8574788369215931</v>
      </c>
      <c r="Q5">
        <v>6.894347889143196E-3</v>
      </c>
      <c r="R5">
        <v>0.32103808062765349</v>
      </c>
      <c r="S5">
        <v>9.0746468925872195E-2</v>
      </c>
      <c r="T5">
        <v>0.39402684677823219</v>
      </c>
      <c r="U5" s="17">
        <v>0.31941771026034155</v>
      </c>
      <c r="V5">
        <v>0.14675366382197583</v>
      </c>
      <c r="W5">
        <v>5.6281625603359635E-2</v>
      </c>
      <c r="X5">
        <v>1.0129081137202827E-2</v>
      </c>
      <c r="Y5">
        <v>2.0937505468021936E-2</v>
      </c>
      <c r="Z5">
        <v>9.7385514973096499E-3</v>
      </c>
      <c r="AA5">
        <v>4.4377167453154204E-2</v>
      </c>
      <c r="AB5">
        <v>5.1948343657807032E-2</v>
      </c>
      <c r="AC5">
        <v>1.9440261803429441E-2</v>
      </c>
    </row>
    <row r="6" spans="1:29">
      <c r="A6" s="15" t="s">
        <v>343</v>
      </c>
      <c r="B6" s="14" t="s">
        <v>274</v>
      </c>
      <c r="C6" s="15">
        <v>324.20933333333329</v>
      </c>
      <c r="D6" s="15">
        <v>218.51366666666664</v>
      </c>
      <c r="E6" s="14">
        <v>261.47866666666664</v>
      </c>
      <c r="F6" s="14">
        <v>232.79400000000001</v>
      </c>
      <c r="G6" s="14">
        <v>281.81833333333333</v>
      </c>
      <c r="H6" s="14">
        <v>306.15633333333335</v>
      </c>
      <c r="I6" s="16">
        <v>62.91241483293355</v>
      </c>
      <c r="J6" s="16">
        <v>17.111274843733355</v>
      </c>
      <c r="K6" s="16">
        <v>18.527180504449259</v>
      </c>
      <c r="L6" s="16">
        <v>14.692048291507895</v>
      </c>
      <c r="M6" s="16">
        <v>34.287463988720141</v>
      </c>
      <c r="N6" s="16">
        <v>25.491725352444121</v>
      </c>
      <c r="O6" s="15">
        <v>0.18030250639488096</v>
      </c>
      <c r="P6" s="15">
        <v>0.39298635093929241</v>
      </c>
      <c r="Q6">
        <v>0.16366248790021809</v>
      </c>
      <c r="R6">
        <v>0.2590644628153525</v>
      </c>
      <c r="S6">
        <v>6.7238785962870251E-2</v>
      </c>
      <c r="T6">
        <v>0.59938951630223269</v>
      </c>
      <c r="U6" s="17">
        <v>0.22998984378337631</v>
      </c>
      <c r="V6">
        <v>0.58590626889492958</v>
      </c>
      <c r="W6">
        <v>0.80342195053449228</v>
      </c>
      <c r="X6">
        <v>0.56100933643679896</v>
      </c>
      <c r="Y6">
        <v>0.17387890408580073</v>
      </c>
      <c r="Z6">
        <v>4.6180270844048771E-2</v>
      </c>
      <c r="AA6">
        <v>0.29182585421716151</v>
      </c>
      <c r="AB6">
        <v>0.62931127177837876</v>
      </c>
      <c r="AC6">
        <v>0.22924115617448196</v>
      </c>
    </row>
    <row r="7" spans="1:29">
      <c r="A7" s="15" t="s">
        <v>276</v>
      </c>
      <c r="B7" s="14" t="s">
        <v>275</v>
      </c>
      <c r="C7" s="15">
        <v>11.909763333333332</v>
      </c>
      <c r="D7" s="15">
        <v>9.8019733333333345</v>
      </c>
      <c r="E7" s="14">
        <v>9.8406033333333323</v>
      </c>
      <c r="F7" s="14">
        <v>5.7478199999999999</v>
      </c>
      <c r="G7" s="14">
        <v>5.5675966666666667</v>
      </c>
      <c r="H7" s="14">
        <v>7.2813899999999991</v>
      </c>
      <c r="I7" s="16">
        <v>1.5702487005814694</v>
      </c>
      <c r="J7" s="16">
        <v>0.18051594152441064</v>
      </c>
      <c r="K7" s="16">
        <v>1.0969472599041059</v>
      </c>
      <c r="L7" s="16">
        <v>0.79123332376318489</v>
      </c>
      <c r="M7" s="16">
        <v>0.40584444196980057</v>
      </c>
      <c r="N7" s="16">
        <v>0.37891871463415466</v>
      </c>
      <c r="O7" s="15">
        <v>0.25322467645933228</v>
      </c>
      <c r="P7" s="15">
        <v>0.34081658857275848</v>
      </c>
      <c r="Q7">
        <v>0.97394514172028146</v>
      </c>
      <c r="R7">
        <v>0.84928462228532497</v>
      </c>
      <c r="S7">
        <v>0.15536321034797609</v>
      </c>
      <c r="T7">
        <v>3.6695593878549509E-2</v>
      </c>
      <c r="U7" s="17">
        <v>2.4796620264198346E-2</v>
      </c>
      <c r="V7">
        <v>1.7387120849111641E-2</v>
      </c>
      <c r="W7">
        <v>4.568467727854375E-2</v>
      </c>
      <c r="X7">
        <v>7.5144238672705489E-3</v>
      </c>
      <c r="Y7">
        <v>6.7611850929965743E-4</v>
      </c>
      <c r="Z7">
        <v>3.8697943678564673E-3</v>
      </c>
      <c r="AA7">
        <v>3.8932510890929875E-2</v>
      </c>
      <c r="AB7">
        <v>2.1707404370786054E-2</v>
      </c>
      <c r="AC7">
        <v>9.2119752438074784E-2</v>
      </c>
    </row>
    <row r="8" spans="1:29">
      <c r="A8" s="15" t="s">
        <v>344</v>
      </c>
      <c r="B8" s="14" t="s">
        <v>277</v>
      </c>
      <c r="C8" s="15">
        <v>60.000900000000001</v>
      </c>
      <c r="D8" s="15">
        <v>39.88366666666667</v>
      </c>
      <c r="E8" s="14">
        <v>40.620066666666666</v>
      </c>
      <c r="F8" s="14">
        <v>75.086033333333333</v>
      </c>
      <c r="G8" s="14">
        <v>69.636333333333326</v>
      </c>
      <c r="H8" s="14">
        <v>88.264433333333329</v>
      </c>
      <c r="I8" s="16">
        <v>7.908375731463444</v>
      </c>
      <c r="J8" s="16">
        <v>1.4447338536137988</v>
      </c>
      <c r="K8" s="16">
        <v>0.79380582288393708</v>
      </c>
      <c r="L8" s="16">
        <v>7.9179417717681551</v>
      </c>
      <c r="M8" s="16">
        <v>11.669301533844184</v>
      </c>
      <c r="N8" s="16">
        <v>11.540939216016124</v>
      </c>
      <c r="O8" s="15">
        <v>6.6597365098062342E-2</v>
      </c>
      <c r="P8" s="15">
        <v>7.1329946936020641E-2</v>
      </c>
      <c r="Q8">
        <v>0.67819457184983989</v>
      </c>
      <c r="R8">
        <v>0.71884123003671296</v>
      </c>
      <c r="S8">
        <v>0.39971757251781886</v>
      </c>
      <c r="T8">
        <v>0.31977337961090169</v>
      </c>
      <c r="U8" s="17">
        <v>0.24894362979551568</v>
      </c>
      <c r="V8">
        <v>0.5318140737030278</v>
      </c>
      <c r="W8">
        <v>0.11347363996224784</v>
      </c>
      <c r="X8">
        <v>1.1933610524080518E-2</v>
      </c>
      <c r="Y8">
        <v>6.4641685626345827E-2</v>
      </c>
      <c r="Z8">
        <v>1.4149373682744052E-2</v>
      </c>
      <c r="AA8">
        <v>1.2338215651648136E-2</v>
      </c>
      <c r="AB8">
        <v>6.8151658746843466E-2</v>
      </c>
      <c r="AC8">
        <v>1.4629592220035506E-2</v>
      </c>
    </row>
    <row r="9" spans="1:29">
      <c r="A9" s="15" t="s">
        <v>345</v>
      </c>
      <c r="B9" s="14" t="s">
        <v>278</v>
      </c>
      <c r="C9" s="15">
        <v>235.17399999999998</v>
      </c>
      <c r="D9" s="15">
        <v>243.422</v>
      </c>
      <c r="E9" s="14">
        <v>230.33166666666668</v>
      </c>
      <c r="F9" s="14">
        <v>142.34599999999998</v>
      </c>
      <c r="G9" s="14">
        <v>149.947</v>
      </c>
      <c r="H9" s="14">
        <v>147.31533333333334</v>
      </c>
      <c r="I9" s="16">
        <v>5.7535662853572802</v>
      </c>
      <c r="J9" s="16">
        <v>13.003123368380892</v>
      </c>
      <c r="K9" s="16">
        <v>15.909378621150204</v>
      </c>
      <c r="L9" s="16">
        <v>4.2265082909339418</v>
      </c>
      <c r="M9" s="16">
        <v>1.7704285733497851</v>
      </c>
      <c r="N9" s="16">
        <v>10.717657864995962</v>
      </c>
      <c r="O9" s="15">
        <v>0.59297867535021442</v>
      </c>
      <c r="P9" s="15">
        <v>0.78891648627808086</v>
      </c>
      <c r="Q9">
        <v>0.55870698988893275</v>
      </c>
      <c r="R9">
        <v>0.17250283223114199</v>
      </c>
      <c r="S9">
        <v>0.6884569167114869</v>
      </c>
      <c r="T9">
        <v>0.82049154260359114</v>
      </c>
      <c r="U9" s="17">
        <v>2.0187295392479397E-4</v>
      </c>
      <c r="V9">
        <v>1.4449784107690666E-4</v>
      </c>
      <c r="W9">
        <v>1.9489980954631525E-3</v>
      </c>
      <c r="X9">
        <v>1.7855780737645844E-3</v>
      </c>
      <c r="Y9">
        <v>2.0535230956156558E-3</v>
      </c>
      <c r="Z9">
        <v>4.6716395097520071E-3</v>
      </c>
      <c r="AA9">
        <v>5.9053147925095468E-3</v>
      </c>
      <c r="AB9">
        <v>7.3767082471561966E-3</v>
      </c>
      <c r="AC9">
        <v>1.2372454482397795E-2</v>
      </c>
    </row>
    <row r="10" spans="1:29">
      <c r="A10" s="15" t="s">
        <v>280</v>
      </c>
      <c r="B10" s="14" t="s">
        <v>279</v>
      </c>
      <c r="C10" s="15">
        <v>6.38673</v>
      </c>
      <c r="D10" s="15">
        <v>1.2709900000000001</v>
      </c>
      <c r="E10" s="14">
        <v>3.1223199999999998</v>
      </c>
      <c r="F10" s="14">
        <v>0.25242429999999999</v>
      </c>
      <c r="G10" s="14">
        <v>7.3191199999999998E-2</v>
      </c>
      <c r="H10" s="14">
        <v>0.19900026666666668</v>
      </c>
      <c r="I10" s="16">
        <v>3.7013723612510727</v>
      </c>
      <c r="J10" s="16">
        <v>0.13897144215029744</v>
      </c>
      <c r="K10" s="16">
        <v>0.78610108289795322</v>
      </c>
      <c r="L10" s="16">
        <v>0.19600140384355247</v>
      </c>
      <c r="M10" s="16">
        <v>4.9640486514940602E-2</v>
      </c>
      <c r="N10" s="16">
        <v>0.14204426780343671</v>
      </c>
      <c r="O10" s="15">
        <v>0.23937649785096107</v>
      </c>
      <c r="P10" s="15">
        <v>0.43695445022870649</v>
      </c>
      <c r="Q10">
        <v>8.1215260576850648E-2</v>
      </c>
      <c r="R10">
        <v>0.42545058446532447</v>
      </c>
      <c r="S10">
        <v>0.83612941026265752</v>
      </c>
      <c r="T10">
        <v>0.45012789062574615</v>
      </c>
      <c r="U10" s="17">
        <v>0.1732694451707337</v>
      </c>
      <c r="V10">
        <v>0.16328471303853723</v>
      </c>
      <c r="W10">
        <v>0.17013935226565668</v>
      </c>
      <c r="X10">
        <v>1.3271431994863485E-2</v>
      </c>
      <c r="Y10">
        <v>1.2528655305377352E-3</v>
      </c>
      <c r="Z10">
        <v>5.7132011223844014E-3</v>
      </c>
      <c r="AA10">
        <v>2.3962761087814852E-2</v>
      </c>
      <c r="AB10">
        <v>1.7976828602468492E-2</v>
      </c>
      <c r="AC10">
        <v>2.1589901096786133E-2</v>
      </c>
    </row>
    <row r="11" spans="1:29">
      <c r="A11" s="15" t="s">
        <v>282</v>
      </c>
      <c r="B11" s="14" t="s">
        <v>281</v>
      </c>
      <c r="C11" s="15">
        <v>4.0636299999999999</v>
      </c>
      <c r="D11" s="15">
        <v>0.82154366666666656</v>
      </c>
      <c r="E11" s="14">
        <v>2.7967933333333335</v>
      </c>
      <c r="F11" s="14">
        <v>1.0634786666666667</v>
      </c>
      <c r="G11" s="14">
        <v>0.33099800000000001</v>
      </c>
      <c r="H11" s="14">
        <v>0.73124700000000009</v>
      </c>
      <c r="I11" s="16">
        <v>1.8257365119589415</v>
      </c>
      <c r="J11" s="16">
        <v>0.15108856441651869</v>
      </c>
      <c r="K11" s="16">
        <v>0.77082175869508074</v>
      </c>
      <c r="L11" s="16">
        <v>0.13401348268654759</v>
      </c>
      <c r="M11" s="16">
        <v>5.7404869665676775E-2</v>
      </c>
      <c r="N11" s="16">
        <v>0.15244751010211136</v>
      </c>
      <c r="O11" s="15">
        <v>0.15148913894134064</v>
      </c>
      <c r="P11" s="15">
        <v>0.55743855199856629</v>
      </c>
      <c r="Q11">
        <v>6.5728903114374224E-2</v>
      </c>
      <c r="R11">
        <v>7.3635555654680083E-3</v>
      </c>
      <c r="S11">
        <v>0.17701541385650763</v>
      </c>
      <c r="T11">
        <v>6.9911962546119408E-2</v>
      </c>
      <c r="U11" s="17">
        <v>0.17658805041089753</v>
      </c>
      <c r="V11">
        <v>0.1105103430726342</v>
      </c>
      <c r="W11">
        <v>0.14306031388317242</v>
      </c>
      <c r="X11">
        <v>0.29706772088498623</v>
      </c>
      <c r="Y11">
        <v>3.8588570649898235E-2</v>
      </c>
      <c r="Z11">
        <v>0.69559347522472026</v>
      </c>
      <c r="AA11">
        <v>9.1074521054051116E-2</v>
      </c>
      <c r="AB11">
        <v>3.3213572331525547E-2</v>
      </c>
      <c r="AC11">
        <v>5.8262416890529793E-2</v>
      </c>
    </row>
    <row r="12" spans="1:29">
      <c r="A12" s="15" t="s">
        <v>346</v>
      </c>
      <c r="B12" s="14" t="s">
        <v>325</v>
      </c>
      <c r="C12" s="15">
        <v>5.4370333333333333E-2</v>
      </c>
      <c r="D12" s="15">
        <v>0</v>
      </c>
      <c r="E12" s="14">
        <v>0.15232300000000001</v>
      </c>
      <c r="F12" s="14">
        <v>3.1581600000000001E-2</v>
      </c>
      <c r="G12" s="14">
        <v>0.22908396666666664</v>
      </c>
      <c r="H12" s="14">
        <v>9.5774099999999987E-2</v>
      </c>
      <c r="I12" s="16">
        <v>5.4370333333333347E-2</v>
      </c>
      <c r="J12" s="16">
        <v>0</v>
      </c>
      <c r="K12" s="16">
        <v>0.15232300000000001</v>
      </c>
      <c r="L12" s="16">
        <v>3.1581600000000001E-2</v>
      </c>
      <c r="M12" s="16">
        <v>0.10063141928245434</v>
      </c>
      <c r="N12" s="16">
        <v>5.773970120673759E-2</v>
      </c>
      <c r="O12" s="15">
        <v>0.37390096630005903</v>
      </c>
      <c r="P12" s="15">
        <v>0.57744108876345368</v>
      </c>
      <c r="Q12">
        <v>0.37390096630005903</v>
      </c>
      <c r="R12">
        <v>0.13442947142331962</v>
      </c>
      <c r="S12">
        <v>0.38459872761514957</v>
      </c>
      <c r="T12">
        <v>0.31457867511501358</v>
      </c>
      <c r="U12" s="17">
        <v>0.73536633200665213</v>
      </c>
      <c r="V12">
        <v>0.20135629047338885</v>
      </c>
      <c r="W12">
        <v>0.62920947104671465</v>
      </c>
      <c r="X12">
        <v>0.37390096630005903</v>
      </c>
      <c r="Y12">
        <v>8.5117845928051578E-2</v>
      </c>
      <c r="Z12">
        <v>0.17251087718636393</v>
      </c>
      <c r="AA12">
        <v>0.48099120801967066</v>
      </c>
      <c r="AB12">
        <v>0.69575162575538041</v>
      </c>
      <c r="AC12">
        <v>0.74598081805845373</v>
      </c>
    </row>
    <row r="13" spans="1:29">
      <c r="A13" s="15" t="s">
        <v>347</v>
      </c>
      <c r="B13" s="14" t="s">
        <v>326</v>
      </c>
      <c r="C13" s="19">
        <v>4.5337999999999996E-2</v>
      </c>
      <c r="D13" s="19">
        <v>0</v>
      </c>
      <c r="E13" s="21">
        <v>0.16679999999999998</v>
      </c>
      <c r="F13" s="21">
        <v>13.160613333333332</v>
      </c>
      <c r="G13" s="21">
        <v>5.6811800000000003</v>
      </c>
      <c r="H13" s="21">
        <v>13.07461</v>
      </c>
      <c r="I13" s="17">
        <v>5.7550743117125332E-3</v>
      </c>
      <c r="J13" s="17">
        <v>0</v>
      </c>
      <c r="K13" s="17">
        <v>0.10648874525194356</v>
      </c>
      <c r="L13" s="17">
        <v>3.1511996471467447</v>
      </c>
      <c r="M13" s="17">
        <v>1.2810994053156066</v>
      </c>
      <c r="N13" s="17">
        <v>2.3279926346747737</v>
      </c>
      <c r="O13" s="15">
        <v>1.4035773718861499E-3</v>
      </c>
      <c r="P13" s="15">
        <v>0.31830497201938107</v>
      </c>
      <c r="Q13">
        <v>0.19232561257801101</v>
      </c>
      <c r="R13">
        <v>9.2780717903342302E-2</v>
      </c>
      <c r="S13">
        <v>0.98353793567808301</v>
      </c>
      <c r="T13">
        <v>4.9696244603195598E-2</v>
      </c>
      <c r="U13" s="17">
        <v>1.4122434066008925E-2</v>
      </c>
      <c r="V13">
        <v>1.1698664240129166E-2</v>
      </c>
      <c r="W13">
        <v>5.0025928372086723E-3</v>
      </c>
      <c r="X13">
        <v>1.3959021552987526E-2</v>
      </c>
      <c r="Y13">
        <v>1.1381287959760514E-2</v>
      </c>
      <c r="Z13">
        <v>4.9399950768194648E-3</v>
      </c>
      <c r="AA13">
        <v>1.4599376282476085E-2</v>
      </c>
      <c r="AB13">
        <v>1.2750009301361631E-2</v>
      </c>
      <c r="AC13">
        <v>5.1945143167796545E-3</v>
      </c>
    </row>
    <row r="14" spans="1:29">
      <c r="A14" s="15" t="s">
        <v>348</v>
      </c>
      <c r="B14" s="14" t="s">
        <v>327</v>
      </c>
      <c r="C14" s="15">
        <v>0.54486333333333337</v>
      </c>
      <c r="D14" s="15">
        <v>0.18928203333333335</v>
      </c>
      <c r="E14">
        <v>0.72982766666666665</v>
      </c>
      <c r="F14">
        <v>0.15306436666666665</v>
      </c>
      <c r="G14">
        <v>8.0514100000000005E-2</v>
      </c>
      <c r="H14">
        <v>0.13953096666666701</v>
      </c>
      <c r="I14" s="17">
        <v>0.1835504137871784</v>
      </c>
      <c r="J14" s="17">
        <v>7.0266284332301046E-2</v>
      </c>
      <c r="K14" s="17">
        <v>4.1769492153697289E-2</v>
      </c>
      <c r="L14" s="17">
        <v>5.0746373552873522E-2</v>
      </c>
      <c r="M14" s="17">
        <v>3.100747829965109E-2</v>
      </c>
      <c r="N14" s="17">
        <v>4.2714396066991046E-2</v>
      </c>
      <c r="O14" s="15">
        <v>0.14468135918619199</v>
      </c>
      <c r="P14" s="15">
        <v>0.38144398436161919</v>
      </c>
      <c r="Q14">
        <v>2.7112372467243849E-3</v>
      </c>
      <c r="R14">
        <v>0.28949016315829773</v>
      </c>
      <c r="S14">
        <v>0.84829002605128201</v>
      </c>
      <c r="T14">
        <v>0.32613304264078929</v>
      </c>
      <c r="U14" s="17">
        <v>0.1087757788193798</v>
      </c>
      <c r="V14">
        <v>6.7162068036593622E-2</v>
      </c>
      <c r="W14">
        <v>9.7891703671497826E-2</v>
      </c>
      <c r="X14">
        <v>0.69750854242973137</v>
      </c>
      <c r="Y14">
        <v>0.2296650172424439</v>
      </c>
      <c r="Z14">
        <v>0.577811759392861</v>
      </c>
      <c r="AA14">
        <v>9.2984782353414943E-4</v>
      </c>
      <c r="AB14">
        <v>2.3696237010298224E-4</v>
      </c>
      <c r="AC14">
        <v>5.8874108162955245E-4</v>
      </c>
    </row>
  </sheetData>
  <phoneticPr fontId="1" type="noConversion"/>
  <conditionalFormatting sqref="O4:AC14">
    <cfRule type="cellIs" dxfId="8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J2" sqref="J2"/>
    </sheetView>
  </sheetViews>
  <sheetFormatPr defaultColWidth="8.875" defaultRowHeight="14.25"/>
  <cols>
    <col min="1" max="1" width="34.625" style="5" customWidth="1"/>
    <col min="2" max="15" width="8.875" style="5"/>
    <col min="16" max="16" width="25.125" style="5" customWidth="1"/>
    <col min="17" max="16384" width="8.875" style="5"/>
  </cols>
  <sheetData>
    <row r="1" spans="1:15" ht="20.25">
      <c r="A1" s="3" t="s">
        <v>298</v>
      </c>
    </row>
    <row r="2" spans="1:15" s="6" customFormat="1" ht="20.25" customHeight="1">
      <c r="A2" s="6" t="s">
        <v>314</v>
      </c>
    </row>
    <row r="3" spans="1:1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306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240</v>
      </c>
    </row>
    <row r="4" spans="1:15">
      <c r="A4" s="5" t="s">
        <v>18</v>
      </c>
      <c r="B4" s="5" t="s">
        <v>19</v>
      </c>
      <c r="C4" s="5" t="s">
        <v>219</v>
      </c>
      <c r="D4" s="5" t="s">
        <v>220</v>
      </c>
      <c r="E4" s="5" t="s">
        <v>14</v>
      </c>
      <c r="F4" s="5">
        <v>0.37261499999999997</v>
      </c>
      <c r="G4" s="5">
        <v>9.6859300000000008</v>
      </c>
      <c r="H4" s="5">
        <v>4.7001299999999997</v>
      </c>
      <c r="I4" s="5">
        <v>6.4681800000000003</v>
      </c>
      <c r="J4" s="10">
        <v>5.0000000000000002E-5</v>
      </c>
      <c r="K4" s="5">
        <v>3.12379E-4</v>
      </c>
      <c r="L4" s="5" t="s">
        <v>16</v>
      </c>
      <c r="M4" s="5" t="s">
        <v>17</v>
      </c>
      <c r="N4" s="5" t="s">
        <v>245</v>
      </c>
    </row>
    <row r="5" spans="1:15">
      <c r="A5" s="5" t="s">
        <v>60</v>
      </c>
      <c r="B5" s="5" t="s">
        <v>61</v>
      </c>
      <c r="C5" s="5" t="s">
        <v>219</v>
      </c>
      <c r="D5" s="5" t="s">
        <v>220</v>
      </c>
      <c r="E5" s="5" t="s">
        <v>14</v>
      </c>
      <c r="F5" s="5">
        <v>3.4861</v>
      </c>
      <c r="G5" s="5">
        <v>11.3329</v>
      </c>
      <c r="H5" s="5">
        <v>1.7008300000000001</v>
      </c>
      <c r="I5" s="5">
        <v>5.1453199999999999</v>
      </c>
      <c r="J5" s="10">
        <v>5.0000000000000002E-5</v>
      </c>
      <c r="K5" s="5">
        <v>3.12379E-4</v>
      </c>
      <c r="L5" s="5" t="s">
        <v>16</v>
      </c>
      <c r="M5" s="5" t="s">
        <v>62</v>
      </c>
      <c r="N5" s="5" t="s">
        <v>248</v>
      </c>
    </row>
    <row r="6" spans="1:15">
      <c r="A6" s="5" t="s">
        <v>86</v>
      </c>
      <c r="B6" s="5" t="s">
        <v>87</v>
      </c>
      <c r="C6" s="5" t="s">
        <v>219</v>
      </c>
      <c r="D6" s="5" t="s">
        <v>220</v>
      </c>
      <c r="E6" s="5" t="s">
        <v>14</v>
      </c>
      <c r="F6" s="5">
        <v>5.7260799999999996</v>
      </c>
      <c r="G6" s="5">
        <v>15.379099999999999</v>
      </c>
      <c r="H6" s="5">
        <v>1.4253499999999999</v>
      </c>
      <c r="I6" s="5">
        <v>4.7525599999999999</v>
      </c>
      <c r="J6" s="10">
        <v>5.0000000000000002E-5</v>
      </c>
      <c r="K6" s="5">
        <v>3.12379E-4</v>
      </c>
      <c r="L6" s="5" t="s">
        <v>16</v>
      </c>
      <c r="M6" s="5" t="s">
        <v>88</v>
      </c>
      <c r="N6" s="5" t="s">
        <v>254</v>
      </c>
    </row>
    <row r="7" spans="1:15">
      <c r="A7" s="5" t="s">
        <v>130</v>
      </c>
      <c r="B7" s="5" t="s">
        <v>131</v>
      </c>
      <c r="C7" s="5" t="s">
        <v>12</v>
      </c>
      <c r="D7" s="5" t="s">
        <v>13</v>
      </c>
      <c r="E7" s="5" t="s">
        <v>14</v>
      </c>
      <c r="F7" s="5">
        <v>5.4491300000000003</v>
      </c>
      <c r="G7" s="5">
        <v>13.7088</v>
      </c>
      <c r="H7" s="5">
        <v>1.331</v>
      </c>
      <c r="I7" s="5">
        <v>5.1542500000000002</v>
      </c>
      <c r="J7" s="10">
        <v>5.0000000000000002E-5</v>
      </c>
      <c r="K7" s="5">
        <v>3.12379E-4</v>
      </c>
      <c r="L7" s="5" t="s">
        <v>16</v>
      </c>
      <c r="M7" s="5" t="s">
        <v>133</v>
      </c>
      <c r="N7" s="5" t="s">
        <v>251</v>
      </c>
    </row>
    <row r="9" spans="1:15">
      <c r="O9" s="5" t="s">
        <v>255</v>
      </c>
    </row>
    <row r="10" spans="1:15">
      <c r="J10" s="10"/>
      <c r="O10" s="5" t="s">
        <v>255</v>
      </c>
    </row>
    <row r="11" spans="1:15">
      <c r="B11" s="5" t="s">
        <v>256</v>
      </c>
      <c r="C11" s="5" t="s">
        <v>257</v>
      </c>
      <c r="D11" s="5" t="s">
        <v>258</v>
      </c>
      <c r="E11" s="5" t="s">
        <v>259</v>
      </c>
      <c r="F11" s="5" t="s">
        <v>260</v>
      </c>
      <c r="G11" s="5" t="s">
        <v>261</v>
      </c>
      <c r="H11" s="5" t="s">
        <v>262</v>
      </c>
      <c r="I11" s="5" t="s">
        <v>263</v>
      </c>
      <c r="J11" s="5" t="s">
        <v>264</v>
      </c>
      <c r="K11" s="5" t="s">
        <v>265</v>
      </c>
      <c r="L11" s="5" t="s">
        <v>266</v>
      </c>
      <c r="M11" s="5" t="s">
        <v>267</v>
      </c>
      <c r="O11" s="5" t="s">
        <v>255</v>
      </c>
    </row>
    <row r="12" spans="1:15">
      <c r="A12" s="5" t="s">
        <v>268</v>
      </c>
      <c r="B12" s="5">
        <v>0</v>
      </c>
      <c r="C12" s="5">
        <v>0</v>
      </c>
      <c r="D12" s="5">
        <v>0.8623333333333334</v>
      </c>
      <c r="E12" s="5">
        <v>10.110276666666666</v>
      </c>
      <c r="F12" s="5">
        <v>9.6859433333333325</v>
      </c>
      <c r="G12" s="5">
        <v>10.537276666666669</v>
      </c>
      <c r="H12" s="5">
        <v>0</v>
      </c>
      <c r="I12" s="5">
        <v>0.3726133333333333</v>
      </c>
      <c r="J12" s="5">
        <v>0.4543994266917355</v>
      </c>
      <c r="K12" s="5">
        <v>0.51058315340837912</v>
      </c>
      <c r="L12" s="5">
        <v>0.50391525333576104</v>
      </c>
      <c r="M12" s="5">
        <v>0.59417501872577727</v>
      </c>
      <c r="O12" s="5" t="s">
        <v>255</v>
      </c>
    </row>
    <row r="13" spans="1:15">
      <c r="A13" s="5" t="s">
        <v>269</v>
      </c>
      <c r="B13" s="5">
        <v>5.5363299999999995</v>
      </c>
      <c r="C13" s="5">
        <v>5.5363299999999995</v>
      </c>
      <c r="D13" s="5">
        <v>4.9075499999999996</v>
      </c>
      <c r="E13" s="5">
        <v>17.008733333333332</v>
      </c>
      <c r="F13" s="5">
        <v>15.379033333333332</v>
      </c>
      <c r="G13" s="5">
        <v>13.808133333333332</v>
      </c>
      <c r="H13" s="5">
        <v>0.16107973460370489</v>
      </c>
      <c r="I13" s="5">
        <v>0.7764370731603315</v>
      </c>
      <c r="J13" s="5">
        <v>0.44495229901642408</v>
      </c>
      <c r="K13" s="5">
        <v>1.6024378108924504</v>
      </c>
      <c r="L13" s="5">
        <v>1.3670124631635374</v>
      </c>
      <c r="M13" s="5">
        <v>0.58659868261396964</v>
      </c>
    </row>
    <row r="14" spans="1:15">
      <c r="A14" s="5" t="s">
        <v>270</v>
      </c>
      <c r="B14" s="5">
        <v>4.4934466666666664</v>
      </c>
      <c r="C14" s="5">
        <v>4.4934466666666664</v>
      </c>
      <c r="D14" s="5">
        <v>3.6126400000000003</v>
      </c>
      <c r="E14" s="5">
        <v>9.7093566666666664</v>
      </c>
      <c r="F14" s="5">
        <v>11.3329</v>
      </c>
      <c r="G14" s="5">
        <v>10.684353333333334</v>
      </c>
      <c r="H14" s="5">
        <v>0.24671641327195437</v>
      </c>
      <c r="I14" s="5">
        <v>0.34138911407821537</v>
      </c>
      <c r="J14" s="5">
        <v>0.3283990677514167</v>
      </c>
      <c r="K14" s="5">
        <v>0.21832259421426037</v>
      </c>
      <c r="L14" s="5">
        <v>0.7161381314616152</v>
      </c>
      <c r="M14" s="5">
        <v>1.79447800994545</v>
      </c>
    </row>
    <row r="15" spans="1:15">
      <c r="A15" s="5" t="s">
        <v>271</v>
      </c>
      <c r="B15" s="5">
        <v>3.7000366666666671</v>
      </c>
      <c r="C15" s="5">
        <v>3.7000366666666671</v>
      </c>
      <c r="D15" s="5">
        <v>5.4491233333333327</v>
      </c>
      <c r="E15" s="5">
        <v>13.939966666666669</v>
      </c>
      <c r="F15" s="5">
        <v>16.638966666666665</v>
      </c>
      <c r="G15" s="5">
        <v>13.708766666666667</v>
      </c>
      <c r="H15" s="5">
        <v>0.27647715157756392</v>
      </c>
      <c r="I15" s="5">
        <v>0.1921347048586256</v>
      </c>
      <c r="J15" s="5">
        <v>0.20593812374378637</v>
      </c>
      <c r="K15" s="5">
        <v>0.60238383758014102</v>
      </c>
      <c r="L15" s="5">
        <v>1.1697752068001972</v>
      </c>
      <c r="M15" s="5">
        <v>0.39386685285484224</v>
      </c>
    </row>
  </sheetData>
  <phoneticPr fontId="1" type="noConversion"/>
  <conditionalFormatting sqref="A4">
    <cfRule type="duplicateValues" dxfId="7" priority="19"/>
    <cfRule type="duplicateValues" dxfId="6" priority="20"/>
  </conditionalFormatting>
  <conditionalFormatting sqref="A7 A10">
    <cfRule type="duplicateValues" dxfId="5" priority="2"/>
  </conditionalFormatting>
  <conditionalFormatting sqref="A9">
    <cfRule type="duplicateValues" dxfId="4" priority="1"/>
  </conditionalFormatting>
  <conditionalFormatting sqref="A5">
    <cfRule type="duplicateValues" dxfId="3" priority="38"/>
    <cfRule type="duplicateValues" dxfId="2" priority="39"/>
  </conditionalFormatting>
  <conditionalFormatting sqref="A6">
    <cfRule type="duplicateValues" dxfId="1" priority="42"/>
    <cfRule type="duplicateValues" dxfId="0" priority="4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0156C8ACEF944B083A200EE5CE9F0" ma:contentTypeVersion="7" ma:contentTypeDescription="Create a new document." ma:contentTypeScope="" ma:versionID="9a3eeddc7f9364600683c4e53f127ed9">
  <xsd:schema xmlns:xsd="http://www.w3.org/2001/XMLSchema" xmlns:p="http://schemas.microsoft.com/office/2006/metadata/properties" xmlns:ns2="c9a61552-4ef7-4f28-96d6-ad85a0258266" targetNamespace="http://schemas.microsoft.com/office/2006/metadata/properties" ma:root="true" ma:fieldsID="4190d27311c5547b1d1a21254d037156" ns2:_="">
    <xsd:import namespace="c9a61552-4ef7-4f28-96d6-ad85a025826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9a61552-4ef7-4f28-96d6-ad85a025826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Name xmlns="c9a61552-4ef7-4f28-96d6-ad85a0258266" xsi:nil="true"/>
    <Checked_x0020_Out_x0020_To xmlns="c9a61552-4ef7-4f28-96d6-ad85a0258266">
      <UserInfo>
        <DisplayName/>
        <AccountId xsi:nil="true"/>
        <AccountType/>
      </UserInfo>
    </Checked_x0020_Out_x0020_To>
    <DocumentId xmlns="c9a61552-4ef7-4f28-96d6-ad85a0258266">Table 7.XLSX</DocumentId>
    <FileFormat xmlns="c9a61552-4ef7-4f28-96d6-ad85a0258266">XLSX</FileFormat>
    <IsDeleted xmlns="c9a61552-4ef7-4f28-96d6-ad85a0258266">false</IsDeleted>
    <TitleName xmlns="c9a61552-4ef7-4f28-96d6-ad85a0258266">Table 7.XLSX</TitleName>
    <DocumentType xmlns="c9a61552-4ef7-4f28-96d6-ad85a0258266">Table</DocumentType>
  </documentManagement>
</p:properties>
</file>

<file path=customXml/itemProps1.xml><?xml version="1.0" encoding="utf-8"?>
<ds:datastoreItem xmlns:ds="http://schemas.openxmlformats.org/officeDocument/2006/customXml" ds:itemID="{7EA09C0C-FC5A-42C4-925E-8665F17AF20E}"/>
</file>

<file path=customXml/itemProps2.xml><?xml version="1.0" encoding="utf-8"?>
<ds:datastoreItem xmlns:ds="http://schemas.openxmlformats.org/officeDocument/2006/customXml" ds:itemID="{0AC7E86B-576E-4153-9212-C5428B07DD33}"/>
</file>

<file path=customXml/itemProps3.xml><?xml version="1.0" encoding="utf-8"?>
<ds:datastoreItem xmlns:ds="http://schemas.openxmlformats.org/officeDocument/2006/customXml" ds:itemID="{4B0A08BF-0AD7-44FC-BE80-22DCB1651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0h</vt:lpstr>
      <vt:lpstr>6h</vt:lpstr>
      <vt:lpstr>24h</vt:lpstr>
      <vt:lpstr>common-shared TFs</vt:lpstr>
      <vt:lpstr>BX genes expression level</vt:lpstr>
      <vt:lpstr>TFs BX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2015-12-09T14:24:27Z</dcterms:created>
  <dcterms:modified xsi:type="dcterms:W3CDTF">2017-04-10T11:33:50Z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0x0101006670156C8ACEF944B083A200EE5CE9F0</vt:lpwstr>
  </property>
</Properties>
</file>