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Lise\Maize RNA-Seq\Revision\"/>
    </mc:Choice>
  </mc:AlternateContent>
  <xr:revisionPtr revIDLastSave="0" documentId="13_ncr:1_{04312BA8-773B-4AF1-9607-4C5D699B0589}" xr6:coauthVersionLast="45" xr6:coauthVersionMax="45" xr10:uidLastSave="{00000000-0000-0000-0000-000000000000}"/>
  <bookViews>
    <workbookView xWindow="4740" yWindow="474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<sst xmlns="http://schemas.openxmlformats.org/spreadsheetml/2006/main" count="464" uniqueCount="176">
  <si>
    <t>gene_short_name</t>
  </si>
  <si>
    <t>Ftc</t>
  </si>
  <si>
    <t>cluster</t>
  </si>
  <si>
    <t>Mp708_0_R</t>
  </si>
  <si>
    <t>Mp708_0_L</t>
  </si>
  <si>
    <t>Mp708_24_R</t>
  </si>
  <si>
    <t>Mp708_24_L</t>
  </si>
  <si>
    <t>Tx601_0_R</t>
  </si>
  <si>
    <t>Tx601_0_L</t>
  </si>
  <si>
    <t>Tx601_24_R</t>
  </si>
  <si>
    <t>Mp708_24_R_VS_Mp708_0_R</t>
  </si>
  <si>
    <t>Mp708_24_L_VS_Mp708_0_L</t>
  </si>
  <si>
    <t>Tx601_24_R_VS_Tx601_0_R</t>
  </si>
  <si>
    <t>Tx601_24_L_VS_Tx601_0_L</t>
  </si>
  <si>
    <t>U</t>
  </si>
  <si>
    <t>D</t>
  </si>
  <si>
    <t>Zm00001d000163</t>
  </si>
  <si>
    <t>ACOa</t>
  </si>
  <si>
    <t>2-oxoglutarate (2OG) and Fe(II)-dependent oxygenase superfamily protein</t>
  </si>
  <si>
    <t>CLUSTER1</t>
  </si>
  <si>
    <t>Zm00001d011208</t>
  </si>
  <si>
    <t>ACOb</t>
  </si>
  <si>
    <t>ACC oxidase 1</t>
  </si>
  <si>
    <t>Zm00001d020686</t>
  </si>
  <si>
    <t>ACOd</t>
  </si>
  <si>
    <t>ethylene-forming enzyme</t>
  </si>
  <si>
    <t>CLUSTER7</t>
  </si>
  <si>
    <t>Zm00001d024843</t>
  </si>
  <si>
    <t>ACOe</t>
  </si>
  <si>
    <t>Zm00001d024852</t>
  </si>
  <si>
    <t>ACOf</t>
  </si>
  <si>
    <t>Zm00001d024853</t>
  </si>
  <si>
    <t>ACOg</t>
  </si>
  <si>
    <t>Zm00001d052136</t>
  </si>
  <si>
    <t>ACOi</t>
  </si>
  <si>
    <t>Zm00001d002592</t>
  </si>
  <si>
    <t>ACSa</t>
  </si>
  <si>
    <t>1-aminocyclopropane-1-carboxylic acid (acc) synthase 6</t>
  </si>
  <si>
    <t>Zm00001d033862</t>
  </si>
  <si>
    <t>ACSc</t>
  </si>
  <si>
    <t>1-amino-cyclopropane-1-carboxylate synthase 8</t>
  </si>
  <si>
    <t>Zm00001d013185</t>
  </si>
  <si>
    <t>AOSa</t>
  </si>
  <si>
    <t>allene oxide synthase</t>
  </si>
  <si>
    <t>Zm00001d028282</t>
  </si>
  <si>
    <t>AOSb</t>
  </si>
  <si>
    <t>Zm00001d003451</t>
  </si>
  <si>
    <t>EINa</t>
  </si>
  <si>
    <t>Ethylene insensitive 3 family protein</t>
  </si>
  <si>
    <t>CLUSTER4</t>
  </si>
  <si>
    <t>Zm00001d007188</t>
  </si>
  <si>
    <t>EINb</t>
  </si>
  <si>
    <t>ETHYLENE-INSENSITIVE3-like 1</t>
  </si>
  <si>
    <t>Zm00001d016924</t>
  </si>
  <si>
    <t>EINd</t>
  </si>
  <si>
    <t>CLUSTER3</t>
  </si>
  <si>
    <t>Zm00001d022530</t>
  </si>
  <si>
    <t>EINe</t>
  </si>
  <si>
    <t>Zm00001d028974</t>
  </si>
  <si>
    <t>EINf</t>
  </si>
  <si>
    <t>Zm00001d033625</t>
  </si>
  <si>
    <t>EINh</t>
  </si>
  <si>
    <t>NRAMP metal ion transporter family protein</t>
  </si>
  <si>
    <t>CLUSTER2</t>
  </si>
  <si>
    <t>Zm00001d047563</t>
  </si>
  <si>
    <t>EINi</t>
  </si>
  <si>
    <t>Zm00001d008957</t>
  </si>
  <si>
    <t>JAR1a</t>
  </si>
  <si>
    <t>Auxin-responsive GH3 family protein</t>
  </si>
  <si>
    <t>Zm00001d011377</t>
  </si>
  <si>
    <t>JAR1c</t>
  </si>
  <si>
    <t>CLUSTER8</t>
  </si>
  <si>
    <t>Zm00001d039345</t>
  </si>
  <si>
    <t>JAR1d</t>
  </si>
  <si>
    <t>Zm00001d002000</t>
  </si>
  <si>
    <t>OPDAa</t>
  </si>
  <si>
    <t>PLAT/LH2 domain-containing lipoxygenase family protein</t>
  </si>
  <si>
    <t>Zm00001d003533</t>
  </si>
  <si>
    <t>OPDAb</t>
  </si>
  <si>
    <t>lipoxygenase 3</t>
  </si>
  <si>
    <t>Zm00001d013493</t>
  </si>
  <si>
    <t>OPDAc</t>
  </si>
  <si>
    <t>lipoxygenase 1</t>
  </si>
  <si>
    <t>Zm00001d015852</t>
  </si>
  <si>
    <t>OPDAd</t>
  </si>
  <si>
    <t>Zm00001d025524</t>
  </si>
  <si>
    <t>OPDAe</t>
  </si>
  <si>
    <t>Zm00001d031449</t>
  </si>
  <si>
    <t>OPDAg</t>
  </si>
  <si>
    <t>lipoxygenase 2</t>
  </si>
  <si>
    <t>Zm00001d033623</t>
  </si>
  <si>
    <t>OPDAh</t>
  </si>
  <si>
    <t>Zm00001d033624</t>
  </si>
  <si>
    <t>OPDAi</t>
  </si>
  <si>
    <t>Zm00001d041204</t>
  </si>
  <si>
    <t>OPDAj</t>
  </si>
  <si>
    <t>Zm00001d042540</t>
  </si>
  <si>
    <t>OPDAk</t>
  </si>
  <si>
    <t>Zm00001d042541</t>
  </si>
  <si>
    <t>OPDAl</t>
  </si>
  <si>
    <t>Zm00001d053675</t>
  </si>
  <si>
    <t>OPDAm</t>
  </si>
  <si>
    <t>Zm00001d003584</t>
  </si>
  <si>
    <t>OPRa</t>
  </si>
  <si>
    <t>12-oxophytodienoate reductase 2</t>
  </si>
  <si>
    <t>Zm00001d011097</t>
  </si>
  <si>
    <t>OPRb</t>
  </si>
  <si>
    <t>12-oxophytodienoate reductase 1</t>
  </si>
  <si>
    <t>Zm00001d040842</t>
  </si>
  <si>
    <t>OPRd</t>
  </si>
  <si>
    <t>Zm00001d044906</t>
  </si>
  <si>
    <t>OPRe</t>
  </si>
  <si>
    <t>Zm00001d044908</t>
  </si>
  <si>
    <t>OPRf</t>
  </si>
  <si>
    <t>Zm00001d009146</t>
  </si>
  <si>
    <t>SAMSa</t>
  </si>
  <si>
    <t>S-adenosylmethionine synthetase family protein</t>
  </si>
  <si>
    <t>Zm00001d010920</t>
  </si>
  <si>
    <t>SAMSb</t>
  </si>
  <si>
    <t>Zm00001d018517</t>
  </si>
  <si>
    <t>SAMSc</t>
  </si>
  <si>
    <t>NAD(P)-binding Rossmann-fold superfamily protein</t>
  </si>
  <si>
    <t>Zm00001d024754</t>
  </si>
  <si>
    <t>SAMSd</t>
  </si>
  <si>
    <t>Zm00001d040697</t>
  </si>
  <si>
    <t>SAMSe</t>
  </si>
  <si>
    <t>Zm00001d031496</t>
  </si>
  <si>
    <t>Protein of unknown function (DUF1997)</t>
  </si>
  <si>
    <t>Zm00001d047301</t>
  </si>
  <si>
    <t>Serine carboxypeptidase S28 family protein</t>
  </si>
  <si>
    <t>Zm00001d003930</t>
  </si>
  <si>
    <t>Beta-1,3-N-Acetylglucosaminyltransferase family protein</t>
  </si>
  <si>
    <t>Zm00001d038975</t>
  </si>
  <si>
    <t>Ribosomal protein L1p/L10e family</t>
  </si>
  <si>
    <t>Zm00001d020220</t>
  </si>
  <si>
    <t>ATICS2,ICS2,ICS1</t>
  </si>
  <si>
    <t>isochorismate synthase 2</t>
  </si>
  <si>
    <t>Zm00001d012603</t>
  </si>
  <si>
    <t>ATMES1,MES1</t>
  </si>
  <si>
    <t>methyl esterase 1</t>
  </si>
  <si>
    <t>Zm00001d043235</t>
  </si>
  <si>
    <t>Zm00001d025116</t>
  </si>
  <si>
    <t>Zm00001d009398</t>
  </si>
  <si>
    <t>Zm00001d042209</t>
  </si>
  <si>
    <t>Zm00001d017274</t>
  </si>
  <si>
    <t>ATPAL1,PAL1</t>
  </si>
  <si>
    <t>PHE ammonia lyase 1</t>
  </si>
  <si>
    <t>Zm00001d033286</t>
  </si>
  <si>
    <t>Zm00001d003015</t>
  </si>
  <si>
    <t>Zm00001d051166</t>
  </si>
  <si>
    <t>Zm00001d051161</t>
  </si>
  <si>
    <t>ATPAL2,PAL2</t>
  </si>
  <si>
    <t>phenylalanine ammonia-lyase 2</t>
  </si>
  <si>
    <t>Zm00001d003016</t>
  </si>
  <si>
    <t>Zm00001d025036</t>
  </si>
  <si>
    <t>ATSAGT1,GT,SAGT1,SGT1,UGT74F2</t>
  </si>
  <si>
    <t>Uridine diphosphate glycosyltransferase 74E2</t>
  </si>
  <si>
    <t>Zm00001d025037</t>
  </si>
  <si>
    <t>UDP-glucosyltransferase 74F2</t>
  </si>
  <si>
    <t>Zm00001d004366</t>
  </si>
  <si>
    <t>UDP-Glycosyltransferase superfamily protein</t>
  </si>
  <si>
    <t>Zm00001d021168</t>
  </si>
  <si>
    <t>UGT74F1</t>
  </si>
  <si>
    <t>UDP-glycosyltransferase 74 F1</t>
  </si>
  <si>
    <t>U: upregulated genes  (log2(FC)&gt;2 and p-value &lt; 0.0.5) are highlighted in red and D: downregulated (log2(FC)&lt;2 and p-value &lt; 0.05) genes in green.</t>
  </si>
  <si>
    <t>Enzymes</t>
  </si>
  <si>
    <t>Associated hormone</t>
  </si>
  <si>
    <t>Ethylene</t>
  </si>
  <si>
    <t>Jasmonic acid</t>
  </si>
  <si>
    <t>AOC3</t>
  </si>
  <si>
    <t>allene oxide cyclase 3</t>
  </si>
  <si>
    <t>Zm00001d029594</t>
  </si>
  <si>
    <t>Salicylic acid</t>
  </si>
  <si>
    <t>Tx601_24_L</t>
  </si>
  <si>
    <t>FPKM (L: leaves anr R: roots)</t>
  </si>
  <si>
    <t>Supplemental Table 4: DEGs expression level of genes involved in hormone pathways.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</si>
</sst>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8" xfId="0" applyBorder="1"/>
    <xf numFmtId="0" fontId="0" fillId="0" borderId="1" xfId="0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20" xfId="0" applyFill="1" applyBorder="1"/>
    <xf numFmtId="0" fontId="0" fillId="0" borderId="1" xfId="0" applyFill="1" applyBorder="1"/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22" xfId="0" applyFont="1" applyFill="1" applyBorder="1"/>
    <xf numFmtId="0" fontId="1" fillId="0" borderId="23" xfId="0" applyFont="1" applyFill="1" applyBorder="1"/>
    <xf numFmtId="0" fontId="1" fillId="0" borderId="23" xfId="0" applyFont="1" applyBorder="1"/>
    <xf numFmtId="0" fontId="1" fillId="0" borderId="24" xfId="0" applyFont="1" applyBorder="1"/>
    <xf numFmtId="0" fontId="1" fillId="0" borderId="2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/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/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3" xfId="0" applyFill="1" applyBorder="1"/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25" style="16" customWidth="1"/>
    <col min="2" max="2" width="20.28515625" style="16" customWidth="1"/>
    <col min="3" max="3" width="22.140625" style="16" bestFit="1" customWidth="1"/>
    <col min="4" max="4" width="18.42578125" style="16" customWidth="1"/>
    <col min="5" max="5" width="9.85546875" customWidth="1"/>
    <col min="6" max="6" width="12.42578125" bestFit="1" customWidth="1"/>
    <col min="7" max="7" width="12.140625" bestFit="1" customWidth="1"/>
    <col min="8" max="8" width="13.7109375" bestFit="1" customWidth="1"/>
    <col min="9" max="9" width="13.42578125" bestFit="1" customWidth="1"/>
    <col min="10" max="10" width="11.28515625" bestFit="1" customWidth="1"/>
    <col min="11" max="11" width="11" bestFit="1" customWidth="1"/>
    <col min="12" max="12" width="12.42578125" bestFit="1" customWidth="1"/>
    <col min="13" max="13" width="11" bestFit="1" customWidth="1"/>
    <col min="14" max="14" width="30.42578125" style="30" bestFit="1" customWidth="1"/>
    <col min="15" max="15" width="29.85546875" style="30" bestFit="1" customWidth="1"/>
    <col min="16" max="16" width="28" style="30" bestFit="1" customWidth="1"/>
    <col min="17" max="17" width="27.42578125" style="30" bestFit="1" customWidth="1"/>
    <col min="18" max="16384" width="9.140625" style="41"/>
  </cols>
  <sheetData>
    <row r="1" spans="1:17" customFormat="1" ht="26.25" x14ac:dyDescent="0.25">
      <c r="A1" s="29" t="s">
        <v>175</v>
      </c>
      <c r="B1" s="16"/>
      <c r="C1" s="16"/>
      <c r="D1" s="16"/>
      <c r="N1" s="30"/>
      <c r="O1" s="30"/>
      <c r="P1" s="30"/>
      <c r="Q1" s="30"/>
    </row>
    <row r="2" spans="1:17" customFormat="1" ht="32.25" customHeight="1" thickBot="1" x14ac:dyDescent="0.3">
      <c r="A2" s="29"/>
      <c r="B2" s="16"/>
      <c r="C2" s="16"/>
      <c r="D2" s="16"/>
      <c r="F2" s="50" t="s">
        <v>174</v>
      </c>
      <c r="G2" s="50"/>
      <c r="H2" s="50"/>
      <c r="I2" s="50"/>
      <c r="J2" s="50"/>
      <c r="K2" s="50"/>
      <c r="L2" s="50"/>
      <c r="M2" s="50"/>
      <c r="N2" s="51" t="s">
        <v>164</v>
      </c>
      <c r="O2" s="51"/>
      <c r="P2" s="51"/>
      <c r="Q2" s="51"/>
    </row>
    <row r="3" spans="1:17" customFormat="1" ht="16.5" thickBot="1" x14ac:dyDescent="0.3">
      <c r="A3" s="31" t="s">
        <v>0</v>
      </c>
      <c r="B3" s="32" t="s">
        <v>165</v>
      </c>
      <c r="C3" s="32" t="s">
        <v>166</v>
      </c>
      <c r="D3" s="32" t="s">
        <v>1</v>
      </c>
      <c r="E3" s="33" t="s">
        <v>2</v>
      </c>
      <c r="F3" s="33" t="s">
        <v>3</v>
      </c>
      <c r="G3" s="33" t="s">
        <v>4</v>
      </c>
      <c r="H3" s="33" t="s">
        <v>5</v>
      </c>
      <c r="I3" s="33" t="s">
        <v>6</v>
      </c>
      <c r="J3" s="33" t="s">
        <v>7</v>
      </c>
      <c r="K3" s="33" t="s">
        <v>8</v>
      </c>
      <c r="L3" s="33" t="s">
        <v>9</v>
      </c>
      <c r="M3" s="34" t="s">
        <v>173</v>
      </c>
      <c r="N3" s="35" t="s">
        <v>10</v>
      </c>
      <c r="O3" s="35" t="s">
        <v>11</v>
      </c>
      <c r="P3" s="35" t="s">
        <v>12</v>
      </c>
      <c r="Q3" s="36" t="s">
        <v>13</v>
      </c>
    </row>
    <row r="4" spans="1:17" customFormat="1" x14ac:dyDescent="0.25">
      <c r="A4" s="17" t="s">
        <v>74</v>
      </c>
      <c r="B4" s="18" t="s">
        <v>75</v>
      </c>
      <c r="C4" s="18" t="s">
        <v>168</v>
      </c>
      <c r="D4" s="18" t="s">
        <v>76</v>
      </c>
      <c r="E4" s="1" t="s">
        <v>26</v>
      </c>
      <c r="F4" s="1">
        <v>12.8087</v>
      </c>
      <c r="G4" s="1">
        <v>293.45699999999999</v>
      </c>
      <c r="H4" s="1">
        <v>3.1604899999999998</v>
      </c>
      <c r="I4" s="1">
        <v>124.488</v>
      </c>
      <c r="J4" s="1">
        <v>6.01532</v>
      </c>
      <c r="K4" s="1">
        <v>198.95</v>
      </c>
      <c r="L4" s="1">
        <v>0.89242500000000002</v>
      </c>
      <c r="M4" s="10">
        <v>32.846400000000003</v>
      </c>
      <c r="N4" s="2" t="s">
        <v>15</v>
      </c>
      <c r="O4" s="2" t="s">
        <v>15</v>
      </c>
      <c r="P4" s="2" t="s">
        <v>15</v>
      </c>
      <c r="Q4" s="3" t="s">
        <v>15</v>
      </c>
    </row>
    <row r="5" spans="1:17" customFormat="1" x14ac:dyDescent="0.25">
      <c r="A5" s="19" t="s">
        <v>77</v>
      </c>
      <c r="B5" s="20" t="s">
        <v>78</v>
      </c>
      <c r="C5" s="20" t="s">
        <v>168</v>
      </c>
      <c r="D5" s="20" t="s">
        <v>79</v>
      </c>
      <c r="E5" s="4" t="s">
        <v>19</v>
      </c>
      <c r="F5" s="4">
        <v>125.854</v>
      </c>
      <c r="G5" s="4">
        <v>13.183299999999999</v>
      </c>
      <c r="H5" s="4">
        <v>186.767</v>
      </c>
      <c r="I5" s="4">
        <v>46.912100000000002</v>
      </c>
      <c r="J5" s="4">
        <v>54.0075</v>
      </c>
      <c r="K5" s="4">
        <v>19.729600000000001</v>
      </c>
      <c r="L5" s="4">
        <v>107.643</v>
      </c>
      <c r="M5" s="12">
        <v>41.8352</v>
      </c>
      <c r="N5" s="5" t="b">
        <v>0</v>
      </c>
      <c r="O5" s="5" t="s">
        <v>14</v>
      </c>
      <c r="P5" s="5" t="b">
        <v>0</v>
      </c>
      <c r="Q5" s="6" t="s">
        <v>14</v>
      </c>
    </row>
    <row r="6" spans="1:17" customFormat="1" x14ac:dyDescent="0.25">
      <c r="A6" s="19" t="s">
        <v>80</v>
      </c>
      <c r="B6" s="20" t="s">
        <v>81</v>
      </c>
      <c r="C6" s="20" t="s">
        <v>168</v>
      </c>
      <c r="D6" s="20" t="s">
        <v>82</v>
      </c>
      <c r="E6" s="4" t="s">
        <v>26</v>
      </c>
      <c r="F6" s="4">
        <v>20.525400000000001</v>
      </c>
      <c r="G6" s="4">
        <v>48.839500000000001</v>
      </c>
      <c r="H6" s="4">
        <v>14.8126</v>
      </c>
      <c r="I6" s="4">
        <v>64.823599999999999</v>
      </c>
      <c r="J6" s="4">
        <v>0.45727699999999999</v>
      </c>
      <c r="K6" s="4">
        <v>19.8264</v>
      </c>
      <c r="L6" s="4">
        <v>1.8780300000000001</v>
      </c>
      <c r="M6" s="12">
        <v>28.754000000000001</v>
      </c>
      <c r="N6" s="5" t="b">
        <v>0</v>
      </c>
      <c r="O6" s="5" t="b">
        <v>0</v>
      </c>
      <c r="P6" s="5" t="s">
        <v>14</v>
      </c>
      <c r="Q6" s="6" t="b">
        <v>0</v>
      </c>
    </row>
    <row r="7" spans="1:17" customFormat="1" x14ac:dyDescent="0.25">
      <c r="A7" s="19" t="s">
        <v>83</v>
      </c>
      <c r="B7" s="20" t="s">
        <v>84</v>
      </c>
      <c r="C7" s="20" t="s">
        <v>168</v>
      </c>
      <c r="D7" s="20">
        <v>0</v>
      </c>
      <c r="E7" s="4" t="s">
        <v>49</v>
      </c>
      <c r="F7" s="4">
        <v>67.572000000000003</v>
      </c>
      <c r="G7" s="4">
        <v>27.509899999999998</v>
      </c>
      <c r="H7" s="4">
        <v>12.014200000000001</v>
      </c>
      <c r="I7" s="4">
        <v>9.8220399999999994</v>
      </c>
      <c r="J7" s="4">
        <v>92.224299999999999</v>
      </c>
      <c r="K7" s="4">
        <v>20.968399999999999</v>
      </c>
      <c r="L7" s="4">
        <v>22.0886</v>
      </c>
      <c r="M7" s="12">
        <v>7.2407599999999999</v>
      </c>
      <c r="N7" s="5" t="s">
        <v>15</v>
      </c>
      <c r="O7" s="5" t="s">
        <v>15</v>
      </c>
      <c r="P7" s="5" t="s">
        <v>15</v>
      </c>
      <c r="Q7" s="6" t="s">
        <v>15</v>
      </c>
    </row>
    <row r="8" spans="1:17" customFormat="1" x14ac:dyDescent="0.25">
      <c r="A8" s="19" t="s">
        <v>85</v>
      </c>
      <c r="B8" s="20" t="s">
        <v>86</v>
      </c>
      <c r="C8" s="20" t="s">
        <v>168</v>
      </c>
      <c r="D8" s="20" t="s">
        <v>79</v>
      </c>
      <c r="E8" s="4" t="s">
        <v>19</v>
      </c>
      <c r="F8" s="4">
        <v>1.51511</v>
      </c>
      <c r="G8" s="4">
        <v>0.205928</v>
      </c>
      <c r="H8" s="4">
        <v>1.94018</v>
      </c>
      <c r="I8" s="4">
        <v>1.1109599999999999</v>
      </c>
      <c r="J8" s="4">
        <v>1.4352799999999999</v>
      </c>
      <c r="K8" s="4">
        <v>1.2113799999999999</v>
      </c>
      <c r="L8" s="4">
        <v>3.3478599999999998</v>
      </c>
      <c r="M8" s="12">
        <v>1.1432599999999999</v>
      </c>
      <c r="N8" s="5" t="b">
        <v>0</v>
      </c>
      <c r="O8" s="5" t="s">
        <v>14</v>
      </c>
      <c r="P8" s="5" t="s">
        <v>14</v>
      </c>
      <c r="Q8" s="6" t="b">
        <v>0</v>
      </c>
    </row>
    <row r="9" spans="1:17" customFormat="1" x14ac:dyDescent="0.25">
      <c r="A9" s="19" t="s">
        <v>87</v>
      </c>
      <c r="B9" s="20" t="s">
        <v>88</v>
      </c>
      <c r="C9" s="20" t="s">
        <v>168</v>
      </c>
      <c r="D9" s="20" t="s">
        <v>89</v>
      </c>
      <c r="E9" s="4" t="s">
        <v>26</v>
      </c>
      <c r="F9" s="4">
        <v>2.2194799999999999</v>
      </c>
      <c r="G9" s="4">
        <v>10.5893</v>
      </c>
      <c r="H9" s="4">
        <v>3.35887</v>
      </c>
      <c r="I9" s="4">
        <v>6.3586099999999997</v>
      </c>
      <c r="J9" s="4">
        <v>0.99745600000000001</v>
      </c>
      <c r="K9" s="4">
        <v>9.7796800000000008</v>
      </c>
      <c r="L9" s="4">
        <v>3.5796399999999999</v>
      </c>
      <c r="M9" s="12">
        <v>5.7077799999999996</v>
      </c>
      <c r="N9" s="5" t="b">
        <v>0</v>
      </c>
      <c r="O9" s="5" t="b">
        <v>0</v>
      </c>
      <c r="P9" s="5" t="s">
        <v>14</v>
      </c>
      <c r="Q9" s="6" t="b">
        <v>0</v>
      </c>
    </row>
    <row r="10" spans="1:17" customFormat="1" x14ac:dyDescent="0.25">
      <c r="A10" s="19" t="s">
        <v>90</v>
      </c>
      <c r="B10" s="20" t="s">
        <v>91</v>
      </c>
      <c r="C10" s="20" t="s">
        <v>168</v>
      </c>
      <c r="D10" s="20" t="s">
        <v>82</v>
      </c>
      <c r="E10" s="4" t="s">
        <v>19</v>
      </c>
      <c r="F10" s="4">
        <v>402.68099999999998</v>
      </c>
      <c r="G10" s="4">
        <v>69.632400000000004</v>
      </c>
      <c r="H10" s="4">
        <v>428.71199999999999</v>
      </c>
      <c r="I10" s="4">
        <v>19.520600000000002</v>
      </c>
      <c r="J10" s="4">
        <v>230.90199999999999</v>
      </c>
      <c r="K10" s="4">
        <v>89.873699999999999</v>
      </c>
      <c r="L10" s="4">
        <v>646.98299999999995</v>
      </c>
      <c r="M10" s="12">
        <v>44.714799999999997</v>
      </c>
      <c r="N10" s="5" t="b">
        <v>0</v>
      </c>
      <c r="O10" s="5" t="s">
        <v>15</v>
      </c>
      <c r="P10" s="5" t="s">
        <v>14</v>
      </c>
      <c r="Q10" s="6" t="s">
        <v>15</v>
      </c>
    </row>
    <row r="11" spans="1:17" customFormat="1" x14ac:dyDescent="0.25">
      <c r="A11" s="19" t="s">
        <v>92</v>
      </c>
      <c r="B11" s="20" t="s">
        <v>93</v>
      </c>
      <c r="C11" s="20" t="s">
        <v>168</v>
      </c>
      <c r="D11" s="20" t="s">
        <v>82</v>
      </c>
      <c r="E11" s="4" t="s">
        <v>19</v>
      </c>
      <c r="F11" s="4">
        <v>251.226</v>
      </c>
      <c r="G11" s="4">
        <v>7.9958099999999996</v>
      </c>
      <c r="H11" s="4">
        <v>475.69600000000003</v>
      </c>
      <c r="I11" s="4">
        <v>39.859200000000001</v>
      </c>
      <c r="J11" s="4">
        <v>94.872299999999996</v>
      </c>
      <c r="K11" s="4">
        <v>15.1738</v>
      </c>
      <c r="L11" s="4">
        <v>445.94900000000001</v>
      </c>
      <c r="M11" s="12">
        <v>42.693100000000001</v>
      </c>
      <c r="N11" s="5" t="b">
        <v>0</v>
      </c>
      <c r="O11" s="5" t="s">
        <v>14</v>
      </c>
      <c r="P11" s="5" t="s">
        <v>14</v>
      </c>
      <c r="Q11" s="6" t="s">
        <v>14</v>
      </c>
    </row>
    <row r="12" spans="1:17" customFormat="1" x14ac:dyDescent="0.25">
      <c r="A12" s="19" t="s">
        <v>94</v>
      </c>
      <c r="B12" s="20" t="s">
        <v>95</v>
      </c>
      <c r="C12" s="20" t="s">
        <v>168</v>
      </c>
      <c r="D12" s="20" t="s">
        <v>76</v>
      </c>
      <c r="E12" s="4" t="s">
        <v>26</v>
      </c>
      <c r="F12" s="4">
        <v>3.9613399999999999</v>
      </c>
      <c r="G12" s="4">
        <v>3.2872300000000001</v>
      </c>
      <c r="H12" s="4">
        <v>1.2665</v>
      </c>
      <c r="I12" s="4">
        <v>1.8015099999999999</v>
      </c>
      <c r="J12" s="4">
        <v>2.56121</v>
      </c>
      <c r="K12" s="4">
        <v>8.5623000000000005</v>
      </c>
      <c r="L12" s="4">
        <v>2.53851</v>
      </c>
      <c r="M12" s="12">
        <v>4.6456400000000002</v>
      </c>
      <c r="N12" s="5" t="s">
        <v>15</v>
      </c>
      <c r="O12" s="5" t="b">
        <v>0</v>
      </c>
      <c r="P12" s="5" t="b">
        <v>0</v>
      </c>
      <c r="Q12" s="6" t="b">
        <v>0</v>
      </c>
    </row>
    <row r="13" spans="1:17" customFormat="1" x14ac:dyDescent="0.25">
      <c r="A13" s="19" t="s">
        <v>96</v>
      </c>
      <c r="B13" s="20" t="s">
        <v>97</v>
      </c>
      <c r="C13" s="20" t="s">
        <v>168</v>
      </c>
      <c r="D13" s="20" t="s">
        <v>82</v>
      </c>
      <c r="E13" s="4" t="s">
        <v>26</v>
      </c>
      <c r="F13" s="4">
        <v>106.328</v>
      </c>
      <c r="G13" s="4">
        <v>533.20500000000004</v>
      </c>
      <c r="H13" s="4">
        <v>7.8977599999999999</v>
      </c>
      <c r="I13" s="4">
        <v>76.132099999999994</v>
      </c>
      <c r="J13" s="4">
        <v>43.282899999999998</v>
      </c>
      <c r="K13" s="4">
        <v>426.67200000000003</v>
      </c>
      <c r="L13" s="4">
        <v>27.576899999999998</v>
      </c>
      <c r="M13" s="12">
        <v>267.55099999999999</v>
      </c>
      <c r="N13" s="5" t="s">
        <v>15</v>
      </c>
      <c r="O13" s="5" t="s">
        <v>15</v>
      </c>
      <c r="P13" s="5" t="b">
        <v>0</v>
      </c>
      <c r="Q13" s="6" t="b">
        <v>0</v>
      </c>
    </row>
    <row r="14" spans="1:17" customFormat="1" x14ac:dyDescent="0.25">
      <c r="A14" s="19" t="s">
        <v>98</v>
      </c>
      <c r="B14" s="20" t="s">
        <v>99</v>
      </c>
      <c r="C14" s="20" t="s">
        <v>168</v>
      </c>
      <c r="D14" s="20" t="s">
        <v>82</v>
      </c>
      <c r="E14" s="4" t="s">
        <v>26</v>
      </c>
      <c r="F14" s="4">
        <v>134.834</v>
      </c>
      <c r="G14" s="4">
        <v>630.97699999999998</v>
      </c>
      <c r="H14" s="4">
        <v>6.3542199999999998</v>
      </c>
      <c r="I14" s="4">
        <v>65.178799999999995</v>
      </c>
      <c r="J14" s="4">
        <v>153.54300000000001</v>
      </c>
      <c r="K14" s="4">
        <v>637.89599999999996</v>
      </c>
      <c r="L14" s="4">
        <v>97.728300000000004</v>
      </c>
      <c r="M14" s="12">
        <v>483.51799999999997</v>
      </c>
      <c r="N14" s="5" t="s">
        <v>15</v>
      </c>
      <c r="O14" s="5" t="s">
        <v>15</v>
      </c>
      <c r="P14" s="5" t="b">
        <v>0</v>
      </c>
      <c r="Q14" s="6" t="b">
        <v>0</v>
      </c>
    </row>
    <row r="15" spans="1:17" customFormat="1" ht="15.75" thickBot="1" x14ac:dyDescent="0.3">
      <c r="A15" s="21" t="s">
        <v>100</v>
      </c>
      <c r="B15" s="22" t="s">
        <v>101</v>
      </c>
      <c r="C15" s="22" t="s">
        <v>168</v>
      </c>
      <c r="D15" s="22" t="s">
        <v>89</v>
      </c>
      <c r="E15" s="7" t="s">
        <v>26</v>
      </c>
      <c r="F15" s="7">
        <v>4.5314800000000002</v>
      </c>
      <c r="G15" s="7">
        <v>1965.49</v>
      </c>
      <c r="H15" s="7">
        <v>11.254799999999999</v>
      </c>
      <c r="I15" s="7">
        <v>992.851</v>
      </c>
      <c r="J15" s="7">
        <v>28.544699999999999</v>
      </c>
      <c r="K15" s="7">
        <v>1939.29</v>
      </c>
      <c r="L15" s="7">
        <v>5.6817399999999996</v>
      </c>
      <c r="M15" s="11">
        <v>1054.27</v>
      </c>
      <c r="N15" s="8" t="s">
        <v>14</v>
      </c>
      <c r="O15" s="8" t="b">
        <v>0</v>
      </c>
      <c r="P15" s="8" t="s">
        <v>15</v>
      </c>
      <c r="Q15" s="9" t="b">
        <v>0</v>
      </c>
    </row>
    <row r="16" spans="1:17" customFormat="1" x14ac:dyDescent="0.25">
      <c r="A16" s="17" t="s">
        <v>41</v>
      </c>
      <c r="B16" s="18" t="s">
        <v>42</v>
      </c>
      <c r="C16" s="18" t="s">
        <v>168</v>
      </c>
      <c r="D16" s="18" t="s">
        <v>43</v>
      </c>
      <c r="E16" s="1" t="s">
        <v>19</v>
      </c>
      <c r="F16" s="1">
        <v>85.726699999999994</v>
      </c>
      <c r="G16" s="1">
        <v>24.311699999999998</v>
      </c>
      <c r="H16" s="1">
        <v>203.14400000000001</v>
      </c>
      <c r="I16" s="1">
        <v>17.233799999999999</v>
      </c>
      <c r="J16" s="1">
        <v>52.480699999999999</v>
      </c>
      <c r="K16" s="1">
        <v>20.020700000000001</v>
      </c>
      <c r="L16" s="1">
        <v>138.04300000000001</v>
      </c>
      <c r="M16" s="10">
        <v>18.355699999999999</v>
      </c>
      <c r="N16" s="2" t="s">
        <v>14</v>
      </c>
      <c r="O16" s="2" t="b">
        <v>0</v>
      </c>
      <c r="P16" s="2" t="s">
        <v>14</v>
      </c>
      <c r="Q16" s="3" t="b">
        <v>0</v>
      </c>
    </row>
    <row r="17" spans="1:17" customFormat="1" ht="15.75" thickBot="1" x14ac:dyDescent="0.3">
      <c r="A17" s="27" t="s">
        <v>44</v>
      </c>
      <c r="B17" s="28" t="s">
        <v>45</v>
      </c>
      <c r="C17" s="28" t="s">
        <v>168</v>
      </c>
      <c r="D17" s="28" t="s">
        <v>43</v>
      </c>
      <c r="E17" s="15" t="s">
        <v>26</v>
      </c>
      <c r="F17" s="15">
        <v>8.6923499999999994</v>
      </c>
      <c r="G17" s="15">
        <v>158.46899999999999</v>
      </c>
      <c r="H17" s="15">
        <v>7.6646099999999997</v>
      </c>
      <c r="I17" s="15">
        <v>66.438299999999998</v>
      </c>
      <c r="J17" s="15">
        <v>7.9719899999999999</v>
      </c>
      <c r="K17" s="15">
        <v>96.537099999999995</v>
      </c>
      <c r="L17" s="15">
        <v>6.3273400000000004</v>
      </c>
      <c r="M17" s="38">
        <v>29.3645</v>
      </c>
      <c r="N17" s="39" t="b">
        <v>0</v>
      </c>
      <c r="O17" s="39" t="s">
        <v>15</v>
      </c>
      <c r="P17" s="39" t="b">
        <v>0</v>
      </c>
      <c r="Q17" s="42" t="s">
        <v>15</v>
      </c>
    </row>
    <row r="18" spans="1:17" ht="15.75" thickBot="1" x14ac:dyDescent="0.3">
      <c r="A18" s="45" t="s">
        <v>171</v>
      </c>
      <c r="B18" s="46" t="s">
        <v>169</v>
      </c>
      <c r="C18" s="47" t="s">
        <v>168</v>
      </c>
      <c r="D18" s="46" t="s">
        <v>170</v>
      </c>
      <c r="E18" s="46" t="s">
        <v>49</v>
      </c>
      <c r="F18" s="46">
        <v>75.450500000000005</v>
      </c>
      <c r="G18" s="46">
        <v>58.814</v>
      </c>
      <c r="H18" s="46">
        <v>30.299800000000001</v>
      </c>
      <c r="I18" s="46">
        <v>45.203200000000002</v>
      </c>
      <c r="J18" s="46">
        <v>49.179699999999997</v>
      </c>
      <c r="K18" s="46">
        <v>37.785600000000002</v>
      </c>
      <c r="L18" s="46">
        <v>27.234100000000002</v>
      </c>
      <c r="M18" s="46">
        <v>18.644100000000002</v>
      </c>
      <c r="N18" s="48" t="s">
        <v>15</v>
      </c>
      <c r="O18" s="48" t="b">
        <v>0</v>
      </c>
      <c r="P18" s="48" t="b">
        <v>0</v>
      </c>
      <c r="Q18" s="49" t="s">
        <v>15</v>
      </c>
    </row>
    <row r="19" spans="1:17" x14ac:dyDescent="0.25">
      <c r="A19" s="17" t="s">
        <v>66</v>
      </c>
      <c r="B19" s="18" t="s">
        <v>67</v>
      </c>
      <c r="C19" s="18" t="s">
        <v>168</v>
      </c>
      <c r="D19" s="18" t="s">
        <v>68</v>
      </c>
      <c r="E19" s="1" t="s">
        <v>55</v>
      </c>
      <c r="F19" s="1">
        <v>81.911699999999996</v>
      </c>
      <c r="G19" s="1">
        <v>36.927199999999999</v>
      </c>
      <c r="H19" s="1">
        <v>196.215</v>
      </c>
      <c r="I19" s="1">
        <v>30.874099999999999</v>
      </c>
      <c r="J19" s="1">
        <v>26.469200000000001</v>
      </c>
      <c r="K19" s="1">
        <v>28.872199999999999</v>
      </c>
      <c r="L19" s="1">
        <v>68.280799999999999</v>
      </c>
      <c r="M19" s="10">
        <v>11.240600000000001</v>
      </c>
      <c r="N19" s="2" t="s">
        <v>14</v>
      </c>
      <c r="O19" s="2" t="b">
        <v>0</v>
      </c>
      <c r="P19" s="2" t="s">
        <v>14</v>
      </c>
      <c r="Q19" s="3" t="s">
        <v>15</v>
      </c>
    </row>
    <row r="20" spans="1:17" x14ac:dyDescent="0.25">
      <c r="A20" s="19" t="s">
        <v>69</v>
      </c>
      <c r="B20" s="20" t="s">
        <v>70</v>
      </c>
      <c r="C20" s="20" t="s">
        <v>168</v>
      </c>
      <c r="D20" s="20" t="s">
        <v>68</v>
      </c>
      <c r="E20" s="4" t="s">
        <v>71</v>
      </c>
      <c r="F20" s="4">
        <v>7.7584099999999996</v>
      </c>
      <c r="G20" s="4">
        <v>8.5994200000000003</v>
      </c>
      <c r="H20" s="4">
        <v>10.68</v>
      </c>
      <c r="I20" s="4">
        <v>10.465999999999999</v>
      </c>
      <c r="J20" s="4">
        <v>12.9154</v>
      </c>
      <c r="K20" s="4">
        <v>11.568899999999999</v>
      </c>
      <c r="L20" s="4">
        <v>28.710100000000001</v>
      </c>
      <c r="M20" s="12">
        <v>15.4892</v>
      </c>
      <c r="N20" s="5" t="b">
        <v>0</v>
      </c>
      <c r="O20" s="5" t="b">
        <v>0</v>
      </c>
      <c r="P20" s="5" t="s">
        <v>14</v>
      </c>
      <c r="Q20" s="6" t="b">
        <v>0</v>
      </c>
    </row>
    <row r="21" spans="1:17" ht="15.75" thickBot="1" x14ac:dyDescent="0.3">
      <c r="A21" s="21" t="s">
        <v>72</v>
      </c>
      <c r="B21" s="22" t="s">
        <v>73</v>
      </c>
      <c r="C21" s="22" t="s">
        <v>168</v>
      </c>
      <c r="D21" s="22" t="s">
        <v>68</v>
      </c>
      <c r="E21" s="7" t="s">
        <v>19</v>
      </c>
      <c r="F21" s="7">
        <v>2.23611</v>
      </c>
      <c r="G21" s="7">
        <v>0.22125300000000001</v>
      </c>
      <c r="H21" s="7">
        <v>4.2299699999999998</v>
      </c>
      <c r="I21" s="7">
        <v>0.185978</v>
      </c>
      <c r="J21" s="7">
        <v>0.49255599999999999</v>
      </c>
      <c r="K21" s="7">
        <v>0.30881700000000001</v>
      </c>
      <c r="L21" s="7">
        <v>1.98522</v>
      </c>
      <c r="M21" s="11">
        <v>0.479495</v>
      </c>
      <c r="N21" s="8" t="b">
        <v>0</v>
      </c>
      <c r="O21" s="8" t="b">
        <v>0</v>
      </c>
      <c r="P21" s="8" t="s">
        <v>14</v>
      </c>
      <c r="Q21" s="9" t="b">
        <v>0</v>
      </c>
    </row>
    <row r="22" spans="1:17" x14ac:dyDescent="0.25">
      <c r="A22" s="17" t="s">
        <v>102</v>
      </c>
      <c r="B22" s="18" t="s">
        <v>103</v>
      </c>
      <c r="C22" s="18" t="s">
        <v>168</v>
      </c>
      <c r="D22" s="18" t="s">
        <v>104</v>
      </c>
      <c r="E22" s="1" t="s">
        <v>26</v>
      </c>
      <c r="F22" s="1">
        <v>25.8078</v>
      </c>
      <c r="G22" s="1">
        <v>26.6617</v>
      </c>
      <c r="H22" s="1">
        <v>13.2806</v>
      </c>
      <c r="I22" s="1">
        <v>22.284199999999998</v>
      </c>
      <c r="J22" s="1">
        <v>57.207700000000003</v>
      </c>
      <c r="K22" s="1">
        <v>61.1663</v>
      </c>
      <c r="L22" s="1">
        <v>20.724599999999999</v>
      </c>
      <c r="M22" s="10">
        <v>43.841000000000001</v>
      </c>
      <c r="N22" s="2" t="b">
        <v>0</v>
      </c>
      <c r="O22" s="2" t="b">
        <v>0</v>
      </c>
      <c r="P22" s="2" t="s">
        <v>15</v>
      </c>
      <c r="Q22" s="3" t="b">
        <v>0</v>
      </c>
    </row>
    <row r="23" spans="1:17" x14ac:dyDescent="0.25">
      <c r="A23" s="19" t="s">
        <v>105</v>
      </c>
      <c r="B23" s="20" t="s">
        <v>106</v>
      </c>
      <c r="C23" s="20" t="s">
        <v>168</v>
      </c>
      <c r="D23" s="20" t="s">
        <v>107</v>
      </c>
      <c r="E23" s="4" t="s">
        <v>19</v>
      </c>
      <c r="F23" s="4">
        <v>55.382300000000001</v>
      </c>
      <c r="G23" s="4">
        <v>1.54288</v>
      </c>
      <c r="H23" s="4">
        <v>4.8007999999999997</v>
      </c>
      <c r="I23" s="4">
        <v>0.39807599999999999</v>
      </c>
      <c r="J23" s="4">
        <v>24.0443</v>
      </c>
      <c r="K23" s="4">
        <v>0.50464399999999998</v>
      </c>
      <c r="L23" s="4">
        <v>4.21678</v>
      </c>
      <c r="M23" s="12">
        <v>0.13569800000000001</v>
      </c>
      <c r="N23" s="5" t="s">
        <v>15</v>
      </c>
      <c r="O23" s="5" t="s">
        <v>15</v>
      </c>
      <c r="P23" s="5" t="s">
        <v>15</v>
      </c>
      <c r="Q23" s="6" t="b">
        <v>0</v>
      </c>
    </row>
    <row r="24" spans="1:17" x14ac:dyDescent="0.25">
      <c r="A24" s="19" t="s">
        <v>108</v>
      </c>
      <c r="B24" s="20" t="s">
        <v>109</v>
      </c>
      <c r="C24" s="20" t="s">
        <v>168</v>
      </c>
      <c r="D24" s="20" t="s">
        <v>107</v>
      </c>
      <c r="E24" s="4" t="s">
        <v>26</v>
      </c>
      <c r="F24" s="4">
        <v>5.83124E-2</v>
      </c>
      <c r="G24" s="4">
        <v>5.7541700000000002</v>
      </c>
      <c r="H24" s="4">
        <v>0.50232699999999997</v>
      </c>
      <c r="I24" s="4">
        <v>33.135800000000003</v>
      </c>
      <c r="J24" s="4">
        <v>0.181445</v>
      </c>
      <c r="K24" s="4">
        <v>1.8231599999999999</v>
      </c>
      <c r="L24" s="4">
        <v>4.0618799999999997E-2</v>
      </c>
      <c r="M24" s="12">
        <v>11.438800000000001</v>
      </c>
      <c r="N24" s="5" t="b">
        <v>0</v>
      </c>
      <c r="O24" s="5" t="s">
        <v>14</v>
      </c>
      <c r="P24" s="5" t="b">
        <v>0</v>
      </c>
      <c r="Q24" s="6" t="s">
        <v>14</v>
      </c>
    </row>
    <row r="25" spans="1:17" x14ac:dyDescent="0.25">
      <c r="A25" s="19" t="s">
        <v>110</v>
      </c>
      <c r="B25" s="20" t="s">
        <v>111</v>
      </c>
      <c r="C25" s="20" t="s">
        <v>168</v>
      </c>
      <c r="D25" s="20" t="s">
        <v>107</v>
      </c>
      <c r="E25" s="4" t="s">
        <v>19</v>
      </c>
      <c r="F25" s="4">
        <v>4.9469399999999997</v>
      </c>
      <c r="G25" s="4">
        <v>1.0090600000000001</v>
      </c>
      <c r="H25" s="4">
        <v>4.7394800000000004</v>
      </c>
      <c r="I25" s="4">
        <v>1.8158000000000001</v>
      </c>
      <c r="J25" s="4">
        <v>3.9121600000000001</v>
      </c>
      <c r="K25" s="4">
        <v>0.96443100000000004</v>
      </c>
      <c r="L25" s="4">
        <v>4.2782600000000004</v>
      </c>
      <c r="M25" s="12">
        <v>4.1629199999999997</v>
      </c>
      <c r="N25" s="5" t="b">
        <v>0</v>
      </c>
      <c r="O25" s="5" t="b">
        <v>0</v>
      </c>
      <c r="P25" s="5" t="b">
        <v>0</v>
      </c>
      <c r="Q25" s="6" t="s">
        <v>14</v>
      </c>
    </row>
    <row r="26" spans="1:17" ht="15.75" thickBot="1" x14ac:dyDescent="0.3">
      <c r="A26" s="21" t="s">
        <v>112</v>
      </c>
      <c r="B26" s="22" t="s">
        <v>113</v>
      </c>
      <c r="C26" s="22" t="s">
        <v>168</v>
      </c>
      <c r="D26" s="22" t="s">
        <v>104</v>
      </c>
      <c r="E26" s="7" t="s">
        <v>19</v>
      </c>
      <c r="F26" s="7">
        <v>6.0591799999999996</v>
      </c>
      <c r="G26" s="7">
        <v>1.08918</v>
      </c>
      <c r="H26" s="7">
        <v>4.9429499999999997</v>
      </c>
      <c r="I26" s="7">
        <v>1.85127</v>
      </c>
      <c r="J26" s="7">
        <v>6.2796500000000002</v>
      </c>
      <c r="K26" s="7">
        <v>3.9545400000000002</v>
      </c>
      <c r="L26" s="7">
        <v>2.9489999999999998</v>
      </c>
      <c r="M26" s="11">
        <v>1.2578800000000001</v>
      </c>
      <c r="N26" s="8" t="b">
        <v>0</v>
      </c>
      <c r="O26" s="8" t="b">
        <v>0</v>
      </c>
      <c r="P26" s="8" t="s">
        <v>15</v>
      </c>
      <c r="Q26" s="9" t="s">
        <v>15</v>
      </c>
    </row>
    <row r="27" spans="1:17" x14ac:dyDescent="0.25">
      <c r="A27" s="17" t="s">
        <v>35</v>
      </c>
      <c r="B27" s="18" t="s">
        <v>36</v>
      </c>
      <c r="C27" s="18" t="s">
        <v>167</v>
      </c>
      <c r="D27" s="18" t="s">
        <v>37</v>
      </c>
      <c r="E27" s="1" t="s">
        <v>19</v>
      </c>
      <c r="F27" s="1">
        <v>15.668900000000001</v>
      </c>
      <c r="G27" s="1">
        <v>1.1327400000000001</v>
      </c>
      <c r="H27" s="1">
        <v>13.8901</v>
      </c>
      <c r="I27" s="1">
        <v>9.3563100000000006</v>
      </c>
      <c r="J27" s="1">
        <v>9.1046800000000001</v>
      </c>
      <c r="K27" s="1">
        <v>3.2330999999999999</v>
      </c>
      <c r="L27" s="1">
        <v>9.9283699999999993</v>
      </c>
      <c r="M27" s="10">
        <v>11.655799999999999</v>
      </c>
      <c r="N27" s="2" t="b">
        <v>0</v>
      </c>
      <c r="O27" s="2" t="s">
        <v>14</v>
      </c>
      <c r="P27" s="2" t="b">
        <v>0</v>
      </c>
      <c r="Q27" s="3" t="s">
        <v>14</v>
      </c>
    </row>
    <row r="28" spans="1:17" ht="15.75" thickBot="1" x14ac:dyDescent="0.3">
      <c r="A28" s="21" t="s">
        <v>38</v>
      </c>
      <c r="B28" s="22" t="s">
        <v>39</v>
      </c>
      <c r="C28" s="22" t="s">
        <v>167</v>
      </c>
      <c r="D28" s="22" t="s">
        <v>40</v>
      </c>
      <c r="E28" s="7" t="s">
        <v>19</v>
      </c>
      <c r="F28" s="7">
        <v>15.68</v>
      </c>
      <c r="G28" s="7">
        <v>2.14683</v>
      </c>
      <c r="H28" s="7">
        <v>6.7237</v>
      </c>
      <c r="I28" s="7">
        <v>9.1225199999999997</v>
      </c>
      <c r="J28" s="7">
        <v>5.7571700000000003</v>
      </c>
      <c r="K28" s="7">
        <v>3.0987</v>
      </c>
      <c r="L28" s="7">
        <v>7.6184599999999998</v>
      </c>
      <c r="M28" s="11">
        <v>10.066599999999999</v>
      </c>
      <c r="N28" s="8" t="s">
        <v>15</v>
      </c>
      <c r="O28" s="8" t="s">
        <v>14</v>
      </c>
      <c r="P28" s="8" t="b">
        <v>0</v>
      </c>
      <c r="Q28" s="9" t="s">
        <v>14</v>
      </c>
    </row>
    <row r="29" spans="1:17" x14ac:dyDescent="0.25">
      <c r="A29" s="25" t="s">
        <v>16</v>
      </c>
      <c r="B29" s="26" t="s">
        <v>17</v>
      </c>
      <c r="C29" s="26" t="s">
        <v>167</v>
      </c>
      <c r="D29" s="26" t="s">
        <v>18</v>
      </c>
      <c r="E29" s="14" t="s">
        <v>19</v>
      </c>
      <c r="F29" s="14">
        <v>8.4320799999999991</v>
      </c>
      <c r="G29" s="14">
        <v>4.4888900000000002E-2</v>
      </c>
      <c r="H29" s="14">
        <v>64.076400000000007</v>
      </c>
      <c r="I29" s="14">
        <v>9.1091000000000005E-2</v>
      </c>
      <c r="J29" s="14">
        <v>6.3728600000000002</v>
      </c>
      <c r="K29" s="14">
        <v>2.2177800000000001E-2</v>
      </c>
      <c r="L29" s="14">
        <v>24.518699999999999</v>
      </c>
      <c r="M29" s="14">
        <v>1.6340799999999999E-2</v>
      </c>
      <c r="N29" s="40" t="s">
        <v>14</v>
      </c>
      <c r="O29" s="40" t="b">
        <v>0</v>
      </c>
      <c r="P29" s="40" t="s">
        <v>14</v>
      </c>
      <c r="Q29" s="43" t="b">
        <v>0</v>
      </c>
    </row>
    <row r="30" spans="1:17" x14ac:dyDescent="0.25">
      <c r="A30" s="19" t="s">
        <v>20</v>
      </c>
      <c r="B30" s="20" t="s">
        <v>21</v>
      </c>
      <c r="C30" s="20" t="s">
        <v>167</v>
      </c>
      <c r="D30" s="20" t="s">
        <v>22</v>
      </c>
      <c r="E30" s="4" t="s">
        <v>19</v>
      </c>
      <c r="F30" s="4">
        <v>38.729700000000001</v>
      </c>
      <c r="G30" s="4">
        <v>1.19791</v>
      </c>
      <c r="H30" s="4">
        <v>3.3299500000000002</v>
      </c>
      <c r="I30" s="4">
        <v>2.6239699999999999</v>
      </c>
      <c r="J30" s="4">
        <v>38.099699999999999</v>
      </c>
      <c r="K30" s="4">
        <v>4.5050100000000004</v>
      </c>
      <c r="L30" s="4">
        <v>6.1718500000000001</v>
      </c>
      <c r="M30" s="4">
        <v>5.6772</v>
      </c>
      <c r="N30" s="5" t="s">
        <v>15</v>
      </c>
      <c r="O30" s="5" t="s">
        <v>14</v>
      </c>
      <c r="P30" s="5" t="s">
        <v>15</v>
      </c>
      <c r="Q30" s="6" t="b">
        <v>0</v>
      </c>
    </row>
    <row r="31" spans="1:17" x14ac:dyDescent="0.25">
      <c r="A31" s="19" t="s">
        <v>23</v>
      </c>
      <c r="B31" s="20" t="s">
        <v>24</v>
      </c>
      <c r="C31" s="20" t="s">
        <v>167</v>
      </c>
      <c r="D31" s="20" t="s">
        <v>25</v>
      </c>
      <c r="E31" s="4" t="s">
        <v>26</v>
      </c>
      <c r="F31" s="4">
        <v>24.139800000000001</v>
      </c>
      <c r="G31" s="4">
        <v>30.2957</v>
      </c>
      <c r="H31" s="4">
        <v>11.400600000000001</v>
      </c>
      <c r="I31" s="4">
        <v>69.763099999999994</v>
      </c>
      <c r="J31" s="4">
        <v>6.8982000000000001</v>
      </c>
      <c r="K31" s="4">
        <v>41.2348</v>
      </c>
      <c r="L31" s="4">
        <v>18.044699999999999</v>
      </c>
      <c r="M31" s="4">
        <v>92.198700000000002</v>
      </c>
      <c r="N31" s="5" t="s">
        <v>15</v>
      </c>
      <c r="O31" s="5" t="s">
        <v>14</v>
      </c>
      <c r="P31" s="5" t="s">
        <v>14</v>
      </c>
      <c r="Q31" s="6" t="s">
        <v>14</v>
      </c>
    </row>
    <row r="32" spans="1:17" x14ac:dyDescent="0.25">
      <c r="A32" s="19" t="s">
        <v>27</v>
      </c>
      <c r="B32" s="20" t="s">
        <v>28</v>
      </c>
      <c r="C32" s="20" t="s">
        <v>167</v>
      </c>
      <c r="D32" s="20" t="s">
        <v>18</v>
      </c>
      <c r="E32" s="4" t="s">
        <v>26</v>
      </c>
      <c r="F32" s="4">
        <v>32.587000000000003</v>
      </c>
      <c r="G32" s="4">
        <v>24.146000000000001</v>
      </c>
      <c r="H32" s="4">
        <v>30.1159</v>
      </c>
      <c r="I32" s="4">
        <v>140.02500000000001</v>
      </c>
      <c r="J32" s="4">
        <v>20.578099999999999</v>
      </c>
      <c r="K32" s="4">
        <v>50.779299999999999</v>
      </c>
      <c r="L32" s="4">
        <v>22.738700000000001</v>
      </c>
      <c r="M32" s="4">
        <v>116.089</v>
      </c>
      <c r="N32" s="5" t="b">
        <v>0</v>
      </c>
      <c r="O32" s="5" t="s">
        <v>14</v>
      </c>
      <c r="P32" s="5" t="b">
        <v>0</v>
      </c>
      <c r="Q32" s="6" t="s">
        <v>14</v>
      </c>
    </row>
    <row r="33" spans="1:17" x14ac:dyDescent="0.25">
      <c r="A33" s="19" t="s">
        <v>29</v>
      </c>
      <c r="B33" s="20" t="s">
        <v>30</v>
      </c>
      <c r="C33" s="20" t="s">
        <v>167</v>
      </c>
      <c r="D33" s="20" t="s">
        <v>18</v>
      </c>
      <c r="E33" s="4" t="s">
        <v>19</v>
      </c>
      <c r="F33" s="4">
        <v>1.1003499999999999</v>
      </c>
      <c r="G33" s="4">
        <v>0.155528</v>
      </c>
      <c r="H33" s="4">
        <v>0.39347599999999999</v>
      </c>
      <c r="I33" s="4">
        <v>1.0288999999999999</v>
      </c>
      <c r="J33" s="4">
        <v>2.9771700000000001</v>
      </c>
      <c r="K33" s="4">
        <v>0.34542</v>
      </c>
      <c r="L33" s="4">
        <v>0.54745999999999995</v>
      </c>
      <c r="M33" s="4">
        <v>1.2620800000000001</v>
      </c>
      <c r="N33" s="5" t="s">
        <v>15</v>
      </c>
      <c r="O33" s="5" t="s">
        <v>14</v>
      </c>
      <c r="P33" s="5" t="s">
        <v>15</v>
      </c>
      <c r="Q33" s="6" t="s">
        <v>14</v>
      </c>
    </row>
    <row r="34" spans="1:17" x14ac:dyDescent="0.25">
      <c r="A34" s="19" t="s">
        <v>31</v>
      </c>
      <c r="B34" s="20" t="s">
        <v>32</v>
      </c>
      <c r="C34" s="20" t="s">
        <v>167</v>
      </c>
      <c r="D34" s="20" t="s">
        <v>18</v>
      </c>
      <c r="E34" s="4" t="s">
        <v>26</v>
      </c>
      <c r="F34" s="4">
        <v>24.907900000000001</v>
      </c>
      <c r="G34" s="4">
        <v>15.0069</v>
      </c>
      <c r="H34" s="4">
        <v>25.742000000000001</v>
      </c>
      <c r="I34" s="4">
        <v>80.309799999999996</v>
      </c>
      <c r="J34" s="4">
        <v>18.805800000000001</v>
      </c>
      <c r="K34" s="4">
        <v>22.310400000000001</v>
      </c>
      <c r="L34" s="4">
        <v>17.5867</v>
      </c>
      <c r="M34" s="4">
        <v>56.316499999999998</v>
      </c>
      <c r="N34" s="5" t="b">
        <v>0</v>
      </c>
      <c r="O34" s="5" t="s">
        <v>14</v>
      </c>
      <c r="P34" s="5" t="b">
        <v>0</v>
      </c>
      <c r="Q34" s="6" t="s">
        <v>14</v>
      </c>
    </row>
    <row r="35" spans="1:17" ht="15.75" thickBot="1" x14ac:dyDescent="0.3">
      <c r="A35" s="21" t="s">
        <v>33</v>
      </c>
      <c r="B35" s="22" t="s">
        <v>34</v>
      </c>
      <c r="C35" s="22" t="s">
        <v>167</v>
      </c>
      <c r="D35" s="22" t="s">
        <v>25</v>
      </c>
      <c r="E35" s="7" t="s">
        <v>19</v>
      </c>
      <c r="F35" s="7">
        <v>9.6532300000000006</v>
      </c>
      <c r="G35" s="7">
        <v>5.1345999999999998</v>
      </c>
      <c r="H35" s="7">
        <v>62.046700000000001</v>
      </c>
      <c r="I35" s="7">
        <v>9.9986899999999999</v>
      </c>
      <c r="J35" s="7">
        <v>19.7666</v>
      </c>
      <c r="K35" s="7">
        <v>9.9517100000000003</v>
      </c>
      <c r="L35" s="7">
        <v>181.84800000000001</v>
      </c>
      <c r="M35" s="7">
        <v>17.410299999999999</v>
      </c>
      <c r="N35" s="8" t="s">
        <v>14</v>
      </c>
      <c r="O35" s="8" t="b">
        <v>0</v>
      </c>
      <c r="P35" s="8" t="s">
        <v>14</v>
      </c>
      <c r="Q35" s="9" t="b">
        <v>0</v>
      </c>
    </row>
    <row r="36" spans="1:17" x14ac:dyDescent="0.25">
      <c r="A36" s="17" t="s">
        <v>114</v>
      </c>
      <c r="B36" s="18" t="s">
        <v>115</v>
      </c>
      <c r="C36" s="18" t="s">
        <v>167</v>
      </c>
      <c r="D36" s="18" t="s">
        <v>116</v>
      </c>
      <c r="E36" s="1" t="s">
        <v>26</v>
      </c>
      <c r="F36" s="1">
        <v>166.67099999999999</v>
      </c>
      <c r="G36" s="1">
        <v>232.67500000000001</v>
      </c>
      <c r="H36" s="1">
        <v>18.695499999999999</v>
      </c>
      <c r="I36" s="1">
        <v>109.687</v>
      </c>
      <c r="J36" s="1">
        <v>208.03700000000001</v>
      </c>
      <c r="K36" s="1">
        <v>110.389</v>
      </c>
      <c r="L36" s="1">
        <v>54.749499999999998</v>
      </c>
      <c r="M36" s="10">
        <v>49.738199999999999</v>
      </c>
      <c r="N36" s="2" t="s">
        <v>15</v>
      </c>
      <c r="O36" s="2" t="s">
        <v>15</v>
      </c>
      <c r="P36" s="2" t="s">
        <v>15</v>
      </c>
      <c r="Q36" s="3" t="s">
        <v>15</v>
      </c>
    </row>
    <row r="37" spans="1:17" x14ac:dyDescent="0.25">
      <c r="A37" s="19" t="s">
        <v>117</v>
      </c>
      <c r="B37" s="20" t="s">
        <v>118</v>
      </c>
      <c r="C37" s="20" t="s">
        <v>167</v>
      </c>
      <c r="D37" s="20" t="s">
        <v>116</v>
      </c>
      <c r="E37" s="4" t="s">
        <v>19</v>
      </c>
      <c r="F37" s="4">
        <v>1015.37</v>
      </c>
      <c r="G37" s="4">
        <v>500.97300000000001</v>
      </c>
      <c r="H37" s="4">
        <v>418.09800000000001</v>
      </c>
      <c r="I37" s="4">
        <v>439.72699999999998</v>
      </c>
      <c r="J37" s="4">
        <v>600.37199999999996</v>
      </c>
      <c r="K37" s="4">
        <v>410.51299999999998</v>
      </c>
      <c r="L37" s="4">
        <v>727.85799999999995</v>
      </c>
      <c r="M37" s="12">
        <v>281.72000000000003</v>
      </c>
      <c r="N37" s="5" t="s">
        <v>15</v>
      </c>
      <c r="O37" s="5" t="b">
        <v>0</v>
      </c>
      <c r="P37" s="5" t="b">
        <v>0</v>
      </c>
      <c r="Q37" s="6" t="b">
        <v>0</v>
      </c>
    </row>
    <row r="38" spans="1:17" x14ac:dyDescent="0.25">
      <c r="A38" s="19" t="s">
        <v>119</v>
      </c>
      <c r="B38" s="20" t="s">
        <v>120</v>
      </c>
      <c r="C38" s="20" t="s">
        <v>167</v>
      </c>
      <c r="D38" s="20" t="s">
        <v>121</v>
      </c>
      <c r="E38" s="4" t="s">
        <v>26</v>
      </c>
      <c r="F38" s="4">
        <v>6.5076299999999998</v>
      </c>
      <c r="G38" s="4">
        <v>14.859400000000001</v>
      </c>
      <c r="H38" s="4">
        <v>2.4486300000000001</v>
      </c>
      <c r="I38" s="4">
        <v>12.219799999999999</v>
      </c>
      <c r="J38" s="4">
        <v>7.3402099999999999</v>
      </c>
      <c r="K38" s="4">
        <v>13.9344</v>
      </c>
      <c r="L38" s="4">
        <v>3.2823099999999998</v>
      </c>
      <c r="M38" s="12">
        <v>12.1625</v>
      </c>
      <c r="N38" s="5" t="s">
        <v>15</v>
      </c>
      <c r="O38" s="5" t="b">
        <v>0</v>
      </c>
      <c r="P38" s="5" t="s">
        <v>15</v>
      </c>
      <c r="Q38" s="6" t="b">
        <v>0</v>
      </c>
    </row>
    <row r="39" spans="1:17" x14ac:dyDescent="0.25">
      <c r="A39" s="19" t="s">
        <v>122</v>
      </c>
      <c r="B39" s="20" t="s">
        <v>123</v>
      </c>
      <c r="C39" s="20" t="s">
        <v>167</v>
      </c>
      <c r="D39" s="20" t="s">
        <v>116</v>
      </c>
      <c r="E39" s="4" t="s">
        <v>49</v>
      </c>
      <c r="F39" s="4">
        <v>825.74599999999998</v>
      </c>
      <c r="G39" s="4">
        <v>667.65700000000004</v>
      </c>
      <c r="H39" s="4">
        <v>271.63600000000002</v>
      </c>
      <c r="I39" s="4">
        <v>627.03599999999994</v>
      </c>
      <c r="J39" s="4">
        <v>1002.7</v>
      </c>
      <c r="K39" s="4">
        <v>365.57299999999998</v>
      </c>
      <c r="L39" s="4">
        <v>438.12</v>
      </c>
      <c r="M39" s="12">
        <v>278.78800000000001</v>
      </c>
      <c r="N39" s="5" t="s">
        <v>15</v>
      </c>
      <c r="O39" s="5" t="b">
        <v>0</v>
      </c>
      <c r="P39" s="5" t="s">
        <v>15</v>
      </c>
      <c r="Q39" s="6" t="b">
        <v>0</v>
      </c>
    </row>
    <row r="40" spans="1:17" ht="15.75" thickBot="1" x14ac:dyDescent="0.3">
      <c r="A40" s="21" t="s">
        <v>124</v>
      </c>
      <c r="B40" s="22" t="s">
        <v>125</v>
      </c>
      <c r="C40" s="22" t="s">
        <v>167</v>
      </c>
      <c r="D40" s="22" t="s">
        <v>116</v>
      </c>
      <c r="E40" s="7" t="s">
        <v>49</v>
      </c>
      <c r="F40" s="7">
        <v>375.70499999999998</v>
      </c>
      <c r="G40" s="7">
        <v>549.09299999999996</v>
      </c>
      <c r="H40" s="7">
        <v>56.171399999999998</v>
      </c>
      <c r="I40" s="7">
        <v>352.221</v>
      </c>
      <c r="J40" s="7">
        <v>398.75700000000001</v>
      </c>
      <c r="K40" s="7">
        <v>521.82000000000005</v>
      </c>
      <c r="L40" s="7">
        <v>115.16200000000001</v>
      </c>
      <c r="M40" s="11">
        <v>268.512</v>
      </c>
      <c r="N40" s="8" t="s">
        <v>15</v>
      </c>
      <c r="O40" s="8" t="b">
        <v>0</v>
      </c>
      <c r="P40" s="8" t="s">
        <v>15</v>
      </c>
      <c r="Q40" s="9" t="b">
        <v>0</v>
      </c>
    </row>
    <row r="41" spans="1:17" x14ac:dyDescent="0.25">
      <c r="A41" s="17" t="s">
        <v>46</v>
      </c>
      <c r="B41" s="18" t="s">
        <v>47</v>
      </c>
      <c r="C41" s="18" t="s">
        <v>167</v>
      </c>
      <c r="D41" s="18" t="s">
        <v>48</v>
      </c>
      <c r="E41" s="1" t="s">
        <v>49</v>
      </c>
      <c r="F41" s="1">
        <v>2.69753</v>
      </c>
      <c r="G41" s="1">
        <v>0.14188600000000001</v>
      </c>
      <c r="H41" s="1">
        <v>0.625919</v>
      </c>
      <c r="I41" s="1">
        <v>0.13242699999999999</v>
      </c>
      <c r="J41" s="1">
        <v>0.92879299999999998</v>
      </c>
      <c r="K41" s="1">
        <v>1.23244</v>
      </c>
      <c r="L41" s="1">
        <v>0.27312700000000001</v>
      </c>
      <c r="M41" s="10">
        <v>0.60215399999999997</v>
      </c>
      <c r="N41" s="2" t="s">
        <v>15</v>
      </c>
      <c r="O41" s="2" t="b">
        <v>0</v>
      </c>
      <c r="P41" s="2" t="s">
        <v>15</v>
      </c>
      <c r="Q41" s="3" t="b">
        <v>0</v>
      </c>
    </row>
    <row r="42" spans="1:17" x14ac:dyDescent="0.25">
      <c r="A42" s="19" t="s">
        <v>50</v>
      </c>
      <c r="B42" s="20" t="s">
        <v>51</v>
      </c>
      <c r="C42" s="20" t="s">
        <v>167</v>
      </c>
      <c r="D42" s="20" t="s">
        <v>52</v>
      </c>
      <c r="E42" s="4" t="s">
        <v>26</v>
      </c>
      <c r="F42" s="4">
        <v>2.9809000000000001</v>
      </c>
      <c r="G42" s="4">
        <v>3.7707199999999998</v>
      </c>
      <c r="H42" s="4">
        <v>1.0297099999999999</v>
      </c>
      <c r="I42" s="4">
        <v>1.32541</v>
      </c>
      <c r="J42" s="4">
        <v>1.4247300000000001</v>
      </c>
      <c r="K42" s="4">
        <v>6.0575099999999997</v>
      </c>
      <c r="L42" s="4">
        <v>0.69272</v>
      </c>
      <c r="M42" s="12">
        <v>2.8203499999999999</v>
      </c>
      <c r="N42" s="5" t="s">
        <v>15</v>
      </c>
      <c r="O42" s="5" t="s">
        <v>15</v>
      </c>
      <c r="P42" s="5" t="b">
        <v>0</v>
      </c>
      <c r="Q42" s="6" t="s">
        <v>15</v>
      </c>
    </row>
    <row r="43" spans="1:17" x14ac:dyDescent="0.25">
      <c r="A43" s="19" t="s">
        <v>53</v>
      </c>
      <c r="B43" s="20" t="s">
        <v>54</v>
      </c>
      <c r="C43" s="20" t="s">
        <v>167</v>
      </c>
      <c r="D43" s="20" t="s">
        <v>48</v>
      </c>
      <c r="E43" s="4" t="s">
        <v>55</v>
      </c>
      <c r="F43" s="4">
        <v>2.44651</v>
      </c>
      <c r="G43" s="4">
        <v>1.43225E-2</v>
      </c>
      <c r="H43" s="4">
        <v>10.782500000000001</v>
      </c>
      <c r="I43" s="4">
        <v>0.137849</v>
      </c>
      <c r="J43" s="4">
        <v>1.8594699999999999E-2</v>
      </c>
      <c r="K43" s="4">
        <v>0</v>
      </c>
      <c r="L43" s="4">
        <v>0.104311</v>
      </c>
      <c r="M43" s="12">
        <v>4.84254E-2</v>
      </c>
      <c r="N43" s="5" t="s">
        <v>14</v>
      </c>
      <c r="O43" s="5" t="b">
        <v>0</v>
      </c>
      <c r="P43" s="5" t="b">
        <v>0</v>
      </c>
      <c r="Q43" s="6" t="b">
        <v>0</v>
      </c>
    </row>
    <row r="44" spans="1:17" x14ac:dyDescent="0.25">
      <c r="A44" s="19" t="s">
        <v>56</v>
      </c>
      <c r="B44" s="20" t="s">
        <v>57</v>
      </c>
      <c r="C44" s="20" t="s">
        <v>167</v>
      </c>
      <c r="D44" s="20" t="s">
        <v>48</v>
      </c>
      <c r="E44" s="4" t="s">
        <v>49</v>
      </c>
      <c r="F44" s="4">
        <v>3.2493300000000001</v>
      </c>
      <c r="G44" s="4">
        <v>0.100171</v>
      </c>
      <c r="H44" s="4">
        <v>1.12476</v>
      </c>
      <c r="I44" s="4">
        <v>0.312751</v>
      </c>
      <c r="J44" s="4">
        <v>0.14732400000000001</v>
      </c>
      <c r="K44" s="4">
        <v>0.38674999999999998</v>
      </c>
      <c r="L44" s="4">
        <v>0.45132</v>
      </c>
      <c r="M44" s="12">
        <v>0.37870799999999999</v>
      </c>
      <c r="N44" s="5" t="s">
        <v>15</v>
      </c>
      <c r="O44" s="5" t="b">
        <v>0</v>
      </c>
      <c r="P44" s="5" t="b">
        <v>0</v>
      </c>
      <c r="Q44" s="6" t="b">
        <v>0</v>
      </c>
    </row>
    <row r="45" spans="1:17" x14ac:dyDescent="0.25">
      <c r="A45" s="19" t="s">
        <v>58</v>
      </c>
      <c r="B45" s="20" t="s">
        <v>59</v>
      </c>
      <c r="C45" s="20" t="s">
        <v>167</v>
      </c>
      <c r="D45" s="20" t="s">
        <v>48</v>
      </c>
      <c r="E45" s="4" t="s">
        <v>55</v>
      </c>
      <c r="F45" s="4">
        <v>132.768</v>
      </c>
      <c r="G45" s="4">
        <v>138.91200000000001</v>
      </c>
      <c r="H45" s="4">
        <v>272.79300000000001</v>
      </c>
      <c r="I45" s="4">
        <v>161.15</v>
      </c>
      <c r="J45" s="4">
        <v>84.354799999999997</v>
      </c>
      <c r="K45" s="4">
        <v>104.928</v>
      </c>
      <c r="L45" s="4">
        <v>157.90899999999999</v>
      </c>
      <c r="M45" s="12">
        <v>112.31399999999999</v>
      </c>
      <c r="N45" s="5" t="s">
        <v>14</v>
      </c>
      <c r="O45" s="5" t="b">
        <v>0</v>
      </c>
      <c r="P45" s="5" t="b">
        <v>0</v>
      </c>
      <c r="Q45" s="6" t="b">
        <v>0</v>
      </c>
    </row>
    <row r="46" spans="1:17" x14ac:dyDescent="0.25">
      <c r="A46" s="19" t="s">
        <v>60</v>
      </c>
      <c r="B46" s="20" t="s">
        <v>61</v>
      </c>
      <c r="C46" s="20" t="s">
        <v>167</v>
      </c>
      <c r="D46" s="20" t="s">
        <v>62</v>
      </c>
      <c r="E46" s="4" t="s">
        <v>63</v>
      </c>
      <c r="F46" s="4">
        <v>2.0465599999999999</v>
      </c>
      <c r="G46" s="4">
        <v>2.22865</v>
      </c>
      <c r="H46" s="4">
        <v>6.6647499999999997</v>
      </c>
      <c r="I46" s="4">
        <v>3.9423599999999999</v>
      </c>
      <c r="J46" s="4">
        <v>2.5709300000000002</v>
      </c>
      <c r="K46" s="4">
        <v>2.1508699999999998</v>
      </c>
      <c r="L46" s="4">
        <v>4.9102300000000003</v>
      </c>
      <c r="M46" s="12">
        <v>3.2506499999999998</v>
      </c>
      <c r="N46" s="5" t="s">
        <v>14</v>
      </c>
      <c r="O46" s="5" t="b">
        <v>0</v>
      </c>
      <c r="P46" s="5" t="b">
        <v>0</v>
      </c>
      <c r="Q46" s="6" t="b">
        <v>0</v>
      </c>
    </row>
    <row r="47" spans="1:17" ht="15.75" thickBot="1" x14ac:dyDescent="0.3">
      <c r="A47" s="21" t="s">
        <v>64</v>
      </c>
      <c r="B47" s="22" t="s">
        <v>65</v>
      </c>
      <c r="C47" s="22" t="s">
        <v>167</v>
      </c>
      <c r="D47" s="22" t="s">
        <v>48</v>
      </c>
      <c r="E47" s="7" t="s">
        <v>55</v>
      </c>
      <c r="F47" s="7">
        <v>110.73699999999999</v>
      </c>
      <c r="G47" s="7">
        <v>89.158500000000004</v>
      </c>
      <c r="H47" s="7">
        <v>217.417</v>
      </c>
      <c r="I47" s="7">
        <v>120.23399999999999</v>
      </c>
      <c r="J47" s="7">
        <v>55.723999999999997</v>
      </c>
      <c r="K47" s="7">
        <v>62.5379</v>
      </c>
      <c r="L47" s="7">
        <v>157.672</v>
      </c>
      <c r="M47" s="11">
        <v>70.004099999999994</v>
      </c>
      <c r="N47" s="8" t="b">
        <v>0</v>
      </c>
      <c r="O47" s="8" t="b">
        <v>0</v>
      </c>
      <c r="P47" s="8" t="s">
        <v>14</v>
      </c>
      <c r="Q47" s="9" t="b">
        <v>0</v>
      </c>
    </row>
    <row r="48" spans="1:17" ht="15.75" thickBot="1" x14ac:dyDescent="0.3">
      <c r="A48" s="23" t="s">
        <v>134</v>
      </c>
      <c r="B48" s="24" t="s">
        <v>135</v>
      </c>
      <c r="C48" s="24" t="s">
        <v>172</v>
      </c>
      <c r="D48" s="24" t="s">
        <v>136</v>
      </c>
      <c r="E48" s="13" t="s">
        <v>26</v>
      </c>
      <c r="F48" s="13">
        <v>0.905945</v>
      </c>
      <c r="G48" s="13">
        <v>56.756500000000003</v>
      </c>
      <c r="H48" s="13">
        <v>2.1070700000000002</v>
      </c>
      <c r="I48" s="13">
        <v>75.169200000000004</v>
      </c>
      <c r="J48" s="13">
        <v>5.4995200000000001E-2</v>
      </c>
      <c r="K48" s="13">
        <v>105.087</v>
      </c>
      <c r="L48" s="13">
        <v>3.6003199999999999E-2</v>
      </c>
      <c r="M48" s="13">
        <v>89.2286</v>
      </c>
      <c r="N48" s="37" t="s">
        <v>14</v>
      </c>
      <c r="O48" s="37" t="b">
        <v>0</v>
      </c>
      <c r="P48" s="37" t="b">
        <v>0</v>
      </c>
      <c r="Q48" s="44" t="b">
        <v>0</v>
      </c>
    </row>
    <row r="49" spans="1:17" x14ac:dyDescent="0.25">
      <c r="A49" s="17" t="s">
        <v>144</v>
      </c>
      <c r="B49" s="18" t="s">
        <v>145</v>
      </c>
      <c r="C49" s="18" t="s">
        <v>172</v>
      </c>
      <c r="D49" s="18" t="s">
        <v>146</v>
      </c>
      <c r="E49" s="1" t="s">
        <v>71</v>
      </c>
      <c r="F49" s="1">
        <v>364.53100000000001</v>
      </c>
      <c r="G49" s="1">
        <v>790.77599999999995</v>
      </c>
      <c r="H49" s="1">
        <v>153.667</v>
      </c>
      <c r="I49" s="1">
        <v>1174.78</v>
      </c>
      <c r="J49" s="1">
        <v>787.85400000000004</v>
      </c>
      <c r="K49" s="1">
        <v>484.90199999999999</v>
      </c>
      <c r="L49" s="1">
        <v>597.18700000000001</v>
      </c>
      <c r="M49" s="1">
        <v>904.42399999999998</v>
      </c>
      <c r="N49" s="2" t="s">
        <v>15</v>
      </c>
      <c r="O49" s="2" t="b">
        <v>0</v>
      </c>
      <c r="P49" s="2" t="b">
        <v>0</v>
      </c>
      <c r="Q49" s="3" t="b">
        <v>0</v>
      </c>
    </row>
    <row r="50" spans="1:17" x14ac:dyDescent="0.25">
      <c r="A50" s="19" t="s">
        <v>147</v>
      </c>
      <c r="B50" s="20" t="s">
        <v>145</v>
      </c>
      <c r="C50" s="20" t="s">
        <v>172</v>
      </c>
      <c r="D50" s="20" t="s">
        <v>146</v>
      </c>
      <c r="E50" s="4" t="s">
        <v>19</v>
      </c>
      <c r="F50" s="4">
        <v>35.676299999999998</v>
      </c>
      <c r="G50" s="4">
        <v>9.7100899999999993E-3</v>
      </c>
      <c r="H50" s="4">
        <v>0.54428699999999997</v>
      </c>
      <c r="I50" s="4">
        <v>1.1972999999999999E-2</v>
      </c>
      <c r="J50" s="4">
        <v>37.3416</v>
      </c>
      <c r="K50" s="4">
        <v>7.9165200000000005E-2</v>
      </c>
      <c r="L50" s="4">
        <v>1.0969500000000001</v>
      </c>
      <c r="M50" s="4">
        <v>0</v>
      </c>
      <c r="N50" s="5" t="s">
        <v>15</v>
      </c>
      <c r="O50" s="5" t="b">
        <v>0</v>
      </c>
      <c r="P50" s="5" t="s">
        <v>15</v>
      </c>
      <c r="Q50" s="6" t="b">
        <v>0</v>
      </c>
    </row>
    <row r="51" spans="1:17" x14ac:dyDescent="0.25">
      <c r="A51" s="19" t="s">
        <v>148</v>
      </c>
      <c r="B51" s="20" t="s">
        <v>145</v>
      </c>
      <c r="C51" s="20" t="s">
        <v>172</v>
      </c>
      <c r="D51" s="20" t="s">
        <v>146</v>
      </c>
      <c r="E51" s="4" t="s">
        <v>71</v>
      </c>
      <c r="F51" s="4">
        <v>3.4904500000000001</v>
      </c>
      <c r="G51" s="4">
        <v>2.96861</v>
      </c>
      <c r="H51" s="4">
        <v>1.95736</v>
      </c>
      <c r="I51" s="4">
        <v>0.98669600000000002</v>
      </c>
      <c r="J51" s="4">
        <v>7.1207700000000003</v>
      </c>
      <c r="K51" s="4">
        <v>5.5853999999999999</v>
      </c>
      <c r="L51" s="4">
        <v>5.7085699999999999</v>
      </c>
      <c r="M51" s="4">
        <v>0.91986900000000005</v>
      </c>
      <c r="N51" s="5" t="b">
        <v>0</v>
      </c>
      <c r="O51" s="5" t="s">
        <v>15</v>
      </c>
      <c r="P51" s="5" t="b">
        <v>0</v>
      </c>
      <c r="Q51" s="6" t="s">
        <v>15</v>
      </c>
    </row>
    <row r="52" spans="1:17" x14ac:dyDescent="0.25">
      <c r="A52" s="19" t="s">
        <v>149</v>
      </c>
      <c r="B52" s="20" t="s">
        <v>145</v>
      </c>
      <c r="C52" s="20" t="s">
        <v>172</v>
      </c>
      <c r="D52" s="20" t="s">
        <v>146</v>
      </c>
      <c r="E52" s="4" t="s">
        <v>49</v>
      </c>
      <c r="F52" s="4">
        <v>3.2422599999999999</v>
      </c>
      <c r="G52" s="4">
        <v>2.9947599999999999</v>
      </c>
      <c r="H52" s="4">
        <v>1.4784999999999999</v>
      </c>
      <c r="I52" s="4">
        <v>0.425956</v>
      </c>
      <c r="J52" s="4">
        <v>3.0268000000000002</v>
      </c>
      <c r="K52" s="4">
        <v>3.8052800000000002</v>
      </c>
      <c r="L52" s="4">
        <v>2.3265400000000001</v>
      </c>
      <c r="M52" s="4">
        <v>0.36058800000000002</v>
      </c>
      <c r="N52" s="5" t="s">
        <v>15</v>
      </c>
      <c r="O52" s="5" t="s">
        <v>15</v>
      </c>
      <c r="P52" s="5" t="b">
        <v>0</v>
      </c>
      <c r="Q52" s="6" t="s">
        <v>15</v>
      </c>
    </row>
    <row r="53" spans="1:17" x14ac:dyDescent="0.25">
      <c r="A53" s="19" t="s">
        <v>150</v>
      </c>
      <c r="B53" s="20" t="s">
        <v>151</v>
      </c>
      <c r="C53" s="20" t="s">
        <v>172</v>
      </c>
      <c r="D53" s="20" t="s">
        <v>152</v>
      </c>
      <c r="E53" s="4" t="s">
        <v>26</v>
      </c>
      <c r="F53" s="4">
        <v>162.321</v>
      </c>
      <c r="G53" s="4">
        <v>536.97900000000004</v>
      </c>
      <c r="H53" s="4">
        <v>43.370800000000003</v>
      </c>
      <c r="I53" s="4">
        <v>499.74799999999999</v>
      </c>
      <c r="J53" s="4">
        <v>205.85300000000001</v>
      </c>
      <c r="K53" s="4">
        <v>222.43600000000001</v>
      </c>
      <c r="L53" s="4">
        <v>28.709399999999999</v>
      </c>
      <c r="M53" s="4">
        <v>120.51</v>
      </c>
      <c r="N53" s="5" t="s">
        <v>15</v>
      </c>
      <c r="O53" s="5" t="b">
        <v>0</v>
      </c>
      <c r="P53" s="5" t="s">
        <v>15</v>
      </c>
      <c r="Q53" s="6" t="b">
        <v>0</v>
      </c>
    </row>
    <row r="54" spans="1:17" ht="15.75" thickBot="1" x14ac:dyDescent="0.3">
      <c r="A54" s="21" t="s">
        <v>153</v>
      </c>
      <c r="B54" s="22" t="s">
        <v>151</v>
      </c>
      <c r="C54" s="22" t="s">
        <v>172</v>
      </c>
      <c r="D54" s="22" t="s">
        <v>152</v>
      </c>
      <c r="E54" s="7" t="s">
        <v>26</v>
      </c>
      <c r="F54" s="7">
        <v>52.263800000000003</v>
      </c>
      <c r="G54" s="7">
        <v>177.709</v>
      </c>
      <c r="H54" s="7">
        <v>29.565200000000001</v>
      </c>
      <c r="I54" s="7">
        <v>72.221100000000007</v>
      </c>
      <c r="J54" s="7">
        <v>79.064099999999996</v>
      </c>
      <c r="K54" s="7">
        <v>98.940299999999993</v>
      </c>
      <c r="L54" s="7">
        <v>42.523400000000002</v>
      </c>
      <c r="M54" s="7">
        <v>19.516200000000001</v>
      </c>
      <c r="N54" s="8" t="b">
        <v>0</v>
      </c>
      <c r="O54" s="8" t="s">
        <v>15</v>
      </c>
      <c r="P54" s="8" t="b">
        <v>0</v>
      </c>
      <c r="Q54" s="9" t="s">
        <v>15</v>
      </c>
    </row>
    <row r="55" spans="1:17" x14ac:dyDescent="0.25">
      <c r="A55" s="17" t="s">
        <v>126</v>
      </c>
      <c r="B55" s="18">
        <v>0</v>
      </c>
      <c r="C55" s="18" t="s">
        <v>172</v>
      </c>
      <c r="D55" s="18" t="s">
        <v>127</v>
      </c>
      <c r="E55" s="1" t="s">
        <v>26</v>
      </c>
      <c r="F55" s="1">
        <v>0.59682400000000002</v>
      </c>
      <c r="G55" s="1">
        <v>73.487099999999998</v>
      </c>
      <c r="H55" s="1">
        <v>1.51454</v>
      </c>
      <c r="I55" s="1">
        <v>85.293700000000001</v>
      </c>
      <c r="J55" s="1">
        <v>1.1367499999999999</v>
      </c>
      <c r="K55" s="1">
        <v>60.490900000000003</v>
      </c>
      <c r="L55" s="1">
        <v>0.52395599999999998</v>
      </c>
      <c r="M55" s="1">
        <v>50.098700000000001</v>
      </c>
      <c r="N55" s="2" t="s">
        <v>14</v>
      </c>
      <c r="O55" s="2" t="b">
        <v>0</v>
      </c>
      <c r="P55" s="2" t="b">
        <v>0</v>
      </c>
      <c r="Q55" s="3" t="b">
        <v>0</v>
      </c>
    </row>
    <row r="56" spans="1:17" x14ac:dyDescent="0.25">
      <c r="A56" s="19" t="s">
        <v>128</v>
      </c>
      <c r="B56" s="20">
        <v>0</v>
      </c>
      <c r="C56" s="20" t="s">
        <v>172</v>
      </c>
      <c r="D56" s="20" t="s">
        <v>129</v>
      </c>
      <c r="E56" s="4" t="s">
        <v>26</v>
      </c>
      <c r="F56" s="4">
        <v>0.57221500000000003</v>
      </c>
      <c r="G56" s="4">
        <v>1.0743499999999999</v>
      </c>
      <c r="H56" s="4">
        <v>1.3634900000000001</v>
      </c>
      <c r="I56" s="4">
        <v>2.0935700000000002</v>
      </c>
      <c r="J56" s="4">
        <v>0.86611899999999997</v>
      </c>
      <c r="K56" s="4">
        <v>2.2969400000000002</v>
      </c>
      <c r="L56" s="4">
        <v>1.22214</v>
      </c>
      <c r="M56" s="4">
        <v>3.7385700000000002</v>
      </c>
      <c r="N56" s="5" t="s">
        <v>14</v>
      </c>
      <c r="O56" s="5" t="b">
        <v>0</v>
      </c>
      <c r="P56" s="5" t="b">
        <v>0</v>
      </c>
      <c r="Q56" s="6" t="b">
        <v>0</v>
      </c>
    </row>
    <row r="57" spans="1:17" x14ac:dyDescent="0.25">
      <c r="A57" s="19" t="s">
        <v>130</v>
      </c>
      <c r="B57" s="20">
        <v>0</v>
      </c>
      <c r="C57" s="20" t="s">
        <v>172</v>
      </c>
      <c r="D57" s="20" t="s">
        <v>131</v>
      </c>
      <c r="E57" s="4" t="s">
        <v>71</v>
      </c>
      <c r="F57" s="4">
        <v>3.4927299999999999</v>
      </c>
      <c r="G57" s="4">
        <v>15.9217</v>
      </c>
      <c r="H57" s="4">
        <v>4.83772</v>
      </c>
      <c r="I57" s="4">
        <v>25.001899999999999</v>
      </c>
      <c r="J57" s="4">
        <v>10.0684</v>
      </c>
      <c r="K57" s="4">
        <v>1.6057900000000001</v>
      </c>
      <c r="L57" s="4">
        <v>29.739799999999999</v>
      </c>
      <c r="M57" s="4">
        <v>15.330299999999999</v>
      </c>
      <c r="N57" s="5" t="b">
        <v>0</v>
      </c>
      <c r="O57" s="5" t="b">
        <v>0</v>
      </c>
      <c r="P57" s="5" t="s">
        <v>14</v>
      </c>
      <c r="Q57" s="6" t="s">
        <v>14</v>
      </c>
    </row>
    <row r="58" spans="1:17" ht="15.75" thickBot="1" x14ac:dyDescent="0.3">
      <c r="A58" s="21" t="s">
        <v>132</v>
      </c>
      <c r="B58" s="22">
        <v>0</v>
      </c>
      <c r="C58" s="22" t="s">
        <v>172</v>
      </c>
      <c r="D58" s="22" t="s">
        <v>133</v>
      </c>
      <c r="E58" s="7" t="s">
        <v>49</v>
      </c>
      <c r="F58" s="7">
        <v>14.26</v>
      </c>
      <c r="G58" s="7">
        <v>9.4941899999999997</v>
      </c>
      <c r="H58" s="7">
        <v>4.2574699999999996</v>
      </c>
      <c r="I58" s="7">
        <v>3.7277</v>
      </c>
      <c r="J58" s="7">
        <v>13.2362</v>
      </c>
      <c r="K58" s="7">
        <v>8.3833800000000007</v>
      </c>
      <c r="L58" s="7">
        <v>3.4237199999999999</v>
      </c>
      <c r="M58" s="7">
        <v>4.0983999999999998</v>
      </c>
      <c r="N58" s="8" t="s">
        <v>15</v>
      </c>
      <c r="O58" s="8" t="s">
        <v>15</v>
      </c>
      <c r="P58" s="8" t="s">
        <v>15</v>
      </c>
      <c r="Q58" s="9" t="s">
        <v>15</v>
      </c>
    </row>
    <row r="59" spans="1:17" x14ac:dyDescent="0.25">
      <c r="A59" s="17" t="s">
        <v>137</v>
      </c>
      <c r="B59" s="18" t="s">
        <v>138</v>
      </c>
      <c r="C59" s="18" t="s">
        <v>172</v>
      </c>
      <c r="D59" s="18" t="s">
        <v>139</v>
      </c>
      <c r="E59" s="1" t="s">
        <v>19</v>
      </c>
      <c r="F59" s="1">
        <v>23.844100000000001</v>
      </c>
      <c r="G59" s="1">
        <v>3.1306500000000002</v>
      </c>
      <c r="H59" s="1">
        <v>26.699000000000002</v>
      </c>
      <c r="I59" s="1">
        <v>3.1333099999999998</v>
      </c>
      <c r="J59" s="1">
        <v>6.4008799999999999</v>
      </c>
      <c r="K59" s="1">
        <v>1.0730500000000001</v>
      </c>
      <c r="L59" s="1">
        <v>22.939499999999999</v>
      </c>
      <c r="M59" s="1">
        <v>1.1184099999999999</v>
      </c>
      <c r="N59" s="2" t="b">
        <v>0</v>
      </c>
      <c r="O59" s="2" t="b">
        <v>0</v>
      </c>
      <c r="P59" s="2" t="s">
        <v>14</v>
      </c>
      <c r="Q59" s="3" t="b">
        <v>0</v>
      </c>
    </row>
    <row r="60" spans="1:17" x14ac:dyDescent="0.25">
      <c r="A60" s="19" t="s">
        <v>140</v>
      </c>
      <c r="B60" s="20" t="s">
        <v>138</v>
      </c>
      <c r="C60" s="20" t="s">
        <v>172</v>
      </c>
      <c r="D60" s="20" t="s">
        <v>139</v>
      </c>
      <c r="E60" s="4" t="s">
        <v>55</v>
      </c>
      <c r="F60" s="4">
        <v>0.427035</v>
      </c>
      <c r="G60" s="4">
        <v>1.3583499999999999</v>
      </c>
      <c r="H60" s="4">
        <v>0.42481000000000002</v>
      </c>
      <c r="I60" s="4">
        <v>0.95105600000000001</v>
      </c>
      <c r="J60" s="4">
        <v>0.19408900000000001</v>
      </c>
      <c r="K60" s="4">
        <v>0.22506699999999999</v>
      </c>
      <c r="L60" s="4">
        <v>0.68477200000000005</v>
      </c>
      <c r="M60" s="4">
        <v>0.33556399999999997</v>
      </c>
      <c r="N60" s="5" t="b">
        <v>0</v>
      </c>
      <c r="O60" s="5" t="b">
        <v>0</v>
      </c>
      <c r="P60" s="5" t="s">
        <v>14</v>
      </c>
      <c r="Q60" s="6" t="b">
        <v>0</v>
      </c>
    </row>
    <row r="61" spans="1:17" x14ac:dyDescent="0.25">
      <c r="A61" s="19" t="s">
        <v>141</v>
      </c>
      <c r="B61" s="20" t="s">
        <v>138</v>
      </c>
      <c r="C61" s="20" t="s">
        <v>172</v>
      </c>
      <c r="D61" s="20" t="s">
        <v>139</v>
      </c>
      <c r="E61" s="4" t="s">
        <v>71</v>
      </c>
      <c r="F61" s="4">
        <v>1.4228799999999999</v>
      </c>
      <c r="G61" s="4">
        <v>0.195298</v>
      </c>
      <c r="H61" s="4">
        <v>1.77972</v>
      </c>
      <c r="I61" s="4">
        <v>0.23069600000000001</v>
      </c>
      <c r="J61" s="4">
        <v>7.4918500000000003</v>
      </c>
      <c r="K61" s="4">
        <v>5.65646</v>
      </c>
      <c r="L61" s="4">
        <v>18.2135</v>
      </c>
      <c r="M61" s="4">
        <v>7.32334</v>
      </c>
      <c r="N61" s="5" t="b">
        <v>0</v>
      </c>
      <c r="O61" s="5" t="b">
        <v>0</v>
      </c>
      <c r="P61" s="5" t="s">
        <v>14</v>
      </c>
      <c r="Q61" s="6" t="b">
        <v>0</v>
      </c>
    </row>
    <row r="62" spans="1:17" x14ac:dyDescent="0.25">
      <c r="A62" s="19" t="s">
        <v>142</v>
      </c>
      <c r="B62" s="20" t="s">
        <v>138</v>
      </c>
      <c r="C62" s="20" t="s">
        <v>172</v>
      </c>
      <c r="D62" s="20" t="s">
        <v>139</v>
      </c>
      <c r="E62" s="4" t="s">
        <v>19</v>
      </c>
      <c r="F62" s="4">
        <v>56.665599999999998</v>
      </c>
      <c r="G62" s="4">
        <v>3.6095199999999998</v>
      </c>
      <c r="H62" s="4">
        <v>21.413499999999999</v>
      </c>
      <c r="I62" s="4">
        <v>1.91418</v>
      </c>
      <c r="J62" s="4">
        <v>58.588099999999997</v>
      </c>
      <c r="K62" s="4">
        <v>6.3233600000000001</v>
      </c>
      <c r="L62" s="4">
        <v>23.471299999999999</v>
      </c>
      <c r="M62" s="4">
        <v>4.4344900000000003</v>
      </c>
      <c r="N62" s="5" t="s">
        <v>15</v>
      </c>
      <c r="O62" s="5" t="b">
        <v>0</v>
      </c>
      <c r="P62" s="5" t="s">
        <v>15</v>
      </c>
      <c r="Q62" s="6" t="b">
        <v>0</v>
      </c>
    </row>
    <row r="63" spans="1:17" ht="15.75" thickBot="1" x14ac:dyDescent="0.3">
      <c r="A63" s="21" t="s">
        <v>143</v>
      </c>
      <c r="B63" s="22" t="s">
        <v>138</v>
      </c>
      <c r="C63" s="22" t="s">
        <v>172</v>
      </c>
      <c r="D63" s="22" t="s">
        <v>139</v>
      </c>
      <c r="E63" s="7" t="s">
        <v>49</v>
      </c>
      <c r="F63" s="7">
        <v>9.4998500000000003</v>
      </c>
      <c r="G63" s="7">
        <v>1.6803999999999999</v>
      </c>
      <c r="H63" s="7">
        <v>1.05287</v>
      </c>
      <c r="I63" s="7">
        <v>0.75644900000000004</v>
      </c>
      <c r="J63" s="7">
        <v>4.3890599999999997</v>
      </c>
      <c r="K63" s="7">
        <v>13.114100000000001</v>
      </c>
      <c r="L63" s="7">
        <v>1.0108999999999999</v>
      </c>
      <c r="M63" s="7">
        <v>0.94296400000000002</v>
      </c>
      <c r="N63" s="8" t="s">
        <v>15</v>
      </c>
      <c r="O63" s="8" t="b">
        <v>0</v>
      </c>
      <c r="P63" s="8" t="s">
        <v>15</v>
      </c>
      <c r="Q63" s="9" t="s">
        <v>15</v>
      </c>
    </row>
    <row r="64" spans="1:17" x14ac:dyDescent="0.25">
      <c r="A64" s="17" t="s">
        <v>154</v>
      </c>
      <c r="B64" s="18" t="s">
        <v>155</v>
      </c>
      <c r="C64" s="18" t="s">
        <v>172</v>
      </c>
      <c r="D64" s="18" t="s">
        <v>156</v>
      </c>
      <c r="E64" s="1" t="s">
        <v>19</v>
      </c>
      <c r="F64" s="1">
        <v>3.54129</v>
      </c>
      <c r="G64" s="1">
        <v>1.1549499999999999</v>
      </c>
      <c r="H64" s="1">
        <v>3.7275499999999999</v>
      </c>
      <c r="I64" s="1">
        <v>3.5918700000000001</v>
      </c>
      <c r="J64" s="1">
        <v>4.74329</v>
      </c>
      <c r="K64" s="1">
        <v>0.843808</v>
      </c>
      <c r="L64" s="1">
        <v>5.6321000000000003</v>
      </c>
      <c r="M64" s="1">
        <v>1.45</v>
      </c>
      <c r="N64" s="2" t="b">
        <v>0</v>
      </c>
      <c r="O64" s="2" t="s">
        <v>14</v>
      </c>
      <c r="P64" s="2" t="b">
        <v>0</v>
      </c>
      <c r="Q64" s="3" t="b">
        <v>0</v>
      </c>
    </row>
    <row r="65" spans="1:17" x14ac:dyDescent="0.25">
      <c r="A65" s="19" t="s">
        <v>157</v>
      </c>
      <c r="B65" s="20" t="s">
        <v>155</v>
      </c>
      <c r="C65" s="20" t="s">
        <v>172</v>
      </c>
      <c r="D65" s="20" t="s">
        <v>158</v>
      </c>
      <c r="E65" s="4" t="s">
        <v>19</v>
      </c>
      <c r="F65" s="4">
        <v>1.4404399999999999</v>
      </c>
      <c r="G65" s="4">
        <v>0.59155899999999995</v>
      </c>
      <c r="H65" s="4">
        <v>0.87348800000000004</v>
      </c>
      <c r="I65" s="4">
        <v>0.96768200000000004</v>
      </c>
      <c r="J65" s="4">
        <v>4.0149299999999997</v>
      </c>
      <c r="K65" s="4">
        <v>0.59628099999999995</v>
      </c>
      <c r="L65" s="4">
        <v>6.0218299999999996</v>
      </c>
      <c r="M65" s="4">
        <v>1.21102</v>
      </c>
      <c r="N65" s="5" t="b">
        <v>0</v>
      </c>
      <c r="O65" s="5" t="b">
        <v>0</v>
      </c>
      <c r="P65" s="5" t="b">
        <v>0</v>
      </c>
      <c r="Q65" s="6" t="s">
        <v>14</v>
      </c>
    </row>
    <row r="66" spans="1:17" x14ac:dyDescent="0.25">
      <c r="A66" s="19" t="s">
        <v>159</v>
      </c>
      <c r="B66" s="20" t="s">
        <v>155</v>
      </c>
      <c r="C66" s="20" t="s">
        <v>172</v>
      </c>
      <c r="D66" s="20" t="s">
        <v>160</v>
      </c>
      <c r="E66" s="4" t="s">
        <v>55</v>
      </c>
      <c r="F66" s="4">
        <v>7.5231700000000004</v>
      </c>
      <c r="G66" s="4">
        <v>0.66137999999999997</v>
      </c>
      <c r="H66" s="4">
        <v>4.62974</v>
      </c>
      <c r="I66" s="4">
        <v>1.9275</v>
      </c>
      <c r="J66" s="4">
        <v>1.8513500000000001</v>
      </c>
      <c r="K66" s="4">
        <v>0.33926000000000001</v>
      </c>
      <c r="L66" s="4">
        <v>3.0542600000000002</v>
      </c>
      <c r="M66" s="4">
        <v>0.84776399999999996</v>
      </c>
      <c r="N66" s="5" t="b">
        <v>0</v>
      </c>
      <c r="O66" s="5" t="s">
        <v>14</v>
      </c>
      <c r="P66" s="5" t="b">
        <v>0</v>
      </c>
      <c r="Q66" s="6" t="s">
        <v>14</v>
      </c>
    </row>
    <row r="67" spans="1:17" ht="15.75" thickBot="1" x14ac:dyDescent="0.3">
      <c r="A67" s="21" t="s">
        <v>161</v>
      </c>
      <c r="B67" s="22" t="s">
        <v>162</v>
      </c>
      <c r="C67" s="22" t="s">
        <v>172</v>
      </c>
      <c r="D67" s="22" t="s">
        <v>163</v>
      </c>
      <c r="E67" s="7" t="s">
        <v>19</v>
      </c>
      <c r="F67" s="7">
        <v>85.194900000000004</v>
      </c>
      <c r="G67" s="7">
        <v>9.9437499999999996</v>
      </c>
      <c r="H67" s="7">
        <v>3.8980800000000002</v>
      </c>
      <c r="I67" s="7">
        <v>2.8195600000000001</v>
      </c>
      <c r="J67" s="7">
        <v>104.24</v>
      </c>
      <c r="K67" s="7">
        <v>19.562899999999999</v>
      </c>
      <c r="L67" s="7">
        <v>23.318000000000001</v>
      </c>
      <c r="M67" s="7">
        <v>6.75467</v>
      </c>
      <c r="N67" s="8" t="s">
        <v>15</v>
      </c>
      <c r="O67" s="8" t="s">
        <v>15</v>
      </c>
      <c r="P67" s="8" t="s">
        <v>15</v>
      </c>
      <c r="Q67" s="9" t="s">
        <v>15</v>
      </c>
    </row>
  </sheetData>
  <mergeCells count="2">
    <mergeCell ref="F2:M2"/>
    <mergeCell ref="N2:Q2"/>
  </mergeCells>
  <conditionalFormatting sqref="N4:Q67">
    <cfRule type="cellIs" dxfId="1" priority="5" operator="equal">
      <formula>"D"</formula>
    </cfRule>
    <cfRule type="cellIs" dxfId="0" priority="6" operator="equal">
      <formula>"U"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Joe Louis</cp:lastModifiedBy>
  <dcterms:created xsi:type="dcterms:W3CDTF">2020-11-12T20:35:14Z</dcterms:created>
  <dcterms:modified xsi:type="dcterms:W3CDTF">2021-01-25T00:00:51Z</dcterms:modified>
</cp:coreProperties>
</file>