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O30" i="1" l="1"/>
  <c r="O32" i="1" l="1"/>
  <c r="G24" i="1" l="1"/>
  <c r="G47" i="1"/>
  <c r="G48" i="1"/>
  <c r="G49" i="1"/>
  <c r="G25" i="1"/>
  <c r="G26" i="1"/>
  <c r="G50" i="1"/>
  <c r="G27" i="1"/>
  <c r="G51" i="1"/>
  <c r="G52" i="1"/>
  <c r="G53" i="1"/>
  <c r="G28" i="1"/>
  <c r="G54" i="1"/>
  <c r="G55" i="1"/>
  <c r="G29" i="1"/>
  <c r="G30" i="1"/>
  <c r="G56" i="1"/>
  <c r="G57" i="1"/>
  <c r="G31" i="1"/>
  <c r="G32" i="1"/>
  <c r="G58" i="1"/>
  <c r="G33" i="1"/>
  <c r="G34" i="1"/>
  <c r="G59" i="1"/>
  <c r="G60" i="1"/>
  <c r="G35" i="1"/>
  <c r="G61" i="1"/>
  <c r="G36" i="1"/>
  <c r="G62" i="1"/>
  <c r="G63" i="1"/>
  <c r="G37" i="1"/>
  <c r="G64" i="1"/>
  <c r="G65" i="1"/>
  <c r="G66" i="1"/>
  <c r="G67" i="1"/>
  <c r="G38" i="1"/>
  <c r="G68" i="1"/>
  <c r="G39" i="1"/>
  <c r="G40" i="1"/>
  <c r="G69" i="1"/>
  <c r="G70" i="1"/>
  <c r="G71" i="1"/>
  <c r="G41" i="1"/>
  <c r="G72" i="1"/>
  <c r="G42" i="1"/>
  <c r="G73" i="1"/>
  <c r="G43" i="1"/>
  <c r="G44" i="1"/>
  <c r="G74" i="1"/>
  <c r="G45" i="1"/>
  <c r="G46" i="1"/>
  <c r="G75" i="1"/>
  <c r="G11" i="1"/>
  <c r="G76" i="1"/>
  <c r="G12" i="1"/>
  <c r="G77" i="1"/>
  <c r="G78" i="1"/>
  <c r="G79" i="1"/>
  <c r="G13" i="1"/>
  <c r="G80" i="1"/>
  <c r="G14" i="1"/>
  <c r="G81" i="1"/>
  <c r="G82" i="1"/>
  <c r="G83" i="1"/>
  <c r="G15" i="1"/>
  <c r="G16" i="1"/>
  <c r="G17" i="1"/>
  <c r="G18" i="1"/>
  <c r="G19" i="1"/>
  <c r="G20" i="1"/>
  <c r="G84" i="1"/>
  <c r="G21" i="1"/>
  <c r="G85" i="1"/>
  <c r="G86" i="1"/>
  <c r="G22" i="1"/>
  <c r="G87" i="1"/>
  <c r="G88" i="1"/>
  <c r="G89" i="1"/>
  <c r="G90" i="1"/>
  <c r="G91" i="1"/>
  <c r="G23" i="1"/>
  <c r="O24" i="1"/>
  <c r="O47" i="1"/>
  <c r="O48" i="1"/>
  <c r="O49" i="1"/>
  <c r="O25" i="1"/>
  <c r="O26" i="1"/>
  <c r="O50" i="1"/>
  <c r="O27" i="1"/>
  <c r="O51" i="1"/>
  <c r="O52" i="1"/>
  <c r="O53" i="1"/>
  <c r="O28" i="1"/>
  <c r="O54" i="1"/>
  <c r="O55" i="1"/>
  <c r="O29" i="1"/>
  <c r="O56" i="1"/>
  <c r="O57" i="1"/>
  <c r="O31" i="1"/>
  <c r="O58" i="1"/>
  <c r="O33" i="1"/>
  <c r="O34" i="1"/>
  <c r="O59" i="1"/>
  <c r="O60" i="1"/>
  <c r="O35" i="1"/>
  <c r="O61" i="1"/>
  <c r="O36" i="1"/>
  <c r="O62" i="1"/>
  <c r="O63" i="1"/>
  <c r="O37" i="1"/>
  <c r="O64" i="1"/>
  <c r="O65" i="1"/>
  <c r="O66" i="1"/>
  <c r="O67" i="1"/>
  <c r="O38" i="1"/>
  <c r="O68" i="1"/>
  <c r="O39" i="1"/>
  <c r="O40" i="1"/>
  <c r="O69" i="1"/>
  <c r="O70" i="1"/>
  <c r="O71" i="1"/>
  <c r="O41" i="1"/>
  <c r="O72" i="1"/>
  <c r="O42" i="1"/>
  <c r="O73" i="1"/>
  <c r="O43" i="1"/>
  <c r="O44" i="1"/>
  <c r="O74" i="1"/>
  <c r="O45" i="1"/>
  <c r="O46" i="1"/>
  <c r="O75" i="1"/>
  <c r="O11" i="1"/>
  <c r="O76" i="1"/>
  <c r="O77" i="1"/>
  <c r="O78" i="1"/>
  <c r="O79" i="1"/>
  <c r="O13" i="1"/>
  <c r="O80" i="1"/>
  <c r="O14" i="1"/>
  <c r="O81" i="1"/>
  <c r="O82" i="1"/>
  <c r="O83" i="1"/>
  <c r="O15" i="1"/>
  <c r="O16" i="1"/>
  <c r="O17" i="1"/>
  <c r="O18" i="1"/>
  <c r="O19" i="1"/>
  <c r="O20" i="1"/>
  <c r="O84" i="1"/>
  <c r="O21" i="1"/>
  <c r="O85" i="1"/>
  <c r="O86" i="1"/>
  <c r="O22" i="1"/>
  <c r="O87" i="1"/>
  <c r="O88" i="1"/>
  <c r="O89" i="1"/>
  <c r="O90" i="1"/>
  <c r="O91" i="1"/>
  <c r="O23" i="1"/>
</calcChain>
</file>

<file path=xl/sharedStrings.xml><?xml version="1.0" encoding="utf-8"?>
<sst xmlns="http://schemas.openxmlformats.org/spreadsheetml/2006/main" count="761" uniqueCount="408">
  <si>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</si>
  <si>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</si>
  <si>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</si>
  <si>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</si>
  <si>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</si>
  <si>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</si>
  <si>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</si>
  <si>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</si>
  <si>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</si>
  <si>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</si>
  <si>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</si>
  <si>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</si>
  <si>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</si>
  <si>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</si>
  <si>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</si>
  <si>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</si>
  <si>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</si>
  <si>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6103</t>
  </si>
  <si>
    <t>0555</t>
  </si>
  <si>
    <t>3380</t>
  </si>
  <si>
    <t>7320</t>
  </si>
  <si>
    <t>1682</t>
  </si>
  <si>
    <t>1447</t>
  </si>
  <si>
    <t>8783</t>
  </si>
  <si>
    <t>7207</t>
  </si>
  <si>
    <t>0690</t>
  </si>
  <si>
    <t>6885</t>
  </si>
  <si>
    <t>4750</t>
  </si>
  <si>
    <t>4897</t>
  </si>
  <si>
    <t>4545</t>
  </si>
  <si>
    <t>2479</t>
  </si>
  <si>
    <t>6511</t>
  </si>
  <si>
    <t>4728</t>
  </si>
  <si>
    <t>5847</t>
  </si>
  <si>
    <t>5151</t>
  </si>
  <si>
    <t>1042</t>
  </si>
  <si>
    <t>1970</t>
  </si>
  <si>
    <t>4740</t>
  </si>
  <si>
    <t>1243</t>
  </si>
  <si>
    <t>0670</t>
  </si>
  <si>
    <t>7101</t>
  </si>
  <si>
    <t>7615</t>
  </si>
  <si>
    <t>1214</t>
  </si>
  <si>
    <t>9218</t>
  </si>
  <si>
    <t>7721</t>
  </si>
  <si>
    <t>3533</t>
  </si>
  <si>
    <t>8282</t>
  </si>
  <si>
    <t>2584</t>
  </si>
  <si>
    <t>7568</t>
  </si>
  <si>
    <t>2995</t>
  </si>
  <si>
    <t>5311</t>
  </si>
  <si>
    <t>2569</t>
  </si>
  <si>
    <t>6410</t>
  </si>
  <si>
    <t>6816</t>
  </si>
  <si>
    <t>8589</t>
  </si>
  <si>
    <t>0802</t>
  </si>
  <si>
    <t>7036</t>
  </si>
  <si>
    <t>2064</t>
  </si>
  <si>
    <t>8332</t>
  </si>
  <si>
    <t>5769</t>
  </si>
  <si>
    <t>3152</t>
  </si>
  <si>
    <t>5478</t>
  </si>
  <si>
    <t>1715</t>
  </si>
  <si>
    <t>2693</t>
  </si>
  <si>
    <t>1506</t>
  </si>
  <si>
    <t>4791</t>
  </si>
  <si>
    <t>0382</t>
  </si>
  <si>
    <t>1699</t>
  </si>
  <si>
    <t>5227</t>
  </si>
  <si>
    <t>9138</t>
  </si>
  <si>
    <t>1177</t>
  </si>
  <si>
    <t>7289</t>
  </si>
  <si>
    <t>2587</t>
  </si>
  <si>
    <t>4122</t>
  </si>
  <si>
    <t>8988</t>
  </si>
  <si>
    <t>5493</t>
  </si>
  <si>
    <t>8446</t>
  </si>
  <si>
    <t>8469</t>
  </si>
  <si>
    <t>0537</t>
  </si>
  <si>
    <t>8979</t>
  </si>
  <si>
    <t>9742</t>
  </si>
  <si>
    <t>2248</t>
  </si>
  <si>
    <t>4910</t>
  </si>
  <si>
    <t>3714</t>
  </si>
  <si>
    <t>5268</t>
  </si>
  <si>
    <t>3362</t>
  </si>
  <si>
    <t>8493</t>
  </si>
  <si>
    <t>1607</t>
  </si>
  <si>
    <t>0980</t>
  </si>
  <si>
    <t>6868</t>
  </si>
  <si>
    <t>1848</t>
  </si>
  <si>
    <t>5662</t>
  </si>
  <si>
    <t>0008</t>
  </si>
  <si>
    <t>8326</t>
  </si>
  <si>
    <t>8850</t>
  </si>
  <si>
    <t>8310</t>
  </si>
  <si>
    <t>4203</t>
  </si>
  <si>
    <t>7489</t>
  </si>
  <si>
    <t>1712</t>
  </si>
  <si>
    <t>8008</t>
  </si>
  <si>
    <t>6706</t>
  </si>
  <si>
    <t>7437</t>
  </si>
  <si>
    <t>2278</t>
  </si>
  <si>
    <t>9828</t>
  </si>
  <si>
    <t>8030</t>
  </si>
  <si>
    <t>9790</t>
  </si>
  <si>
    <t>7827</t>
  </si>
  <si>
    <t>0707</t>
  </si>
  <si>
    <t>5484</t>
  </si>
  <si>
    <t>1257</t>
  </si>
  <si>
    <t>0641</t>
  </si>
  <si>
    <t>6554</t>
  </si>
  <si>
    <t>3493</t>
  </si>
  <si>
    <t>4578</t>
  </si>
  <si>
    <t>2358</t>
  </si>
  <si>
    <t>1596</t>
  </si>
  <si>
    <t>3906</t>
  </si>
  <si>
    <t>2474</t>
  </si>
  <si>
    <t>4854</t>
  </si>
  <si>
    <t>5857</t>
  </si>
  <si>
    <t>6129</t>
  </si>
  <si>
    <t>8384</t>
  </si>
  <si>
    <t>8728</t>
  </si>
  <si>
    <t>8203</t>
  </si>
  <si>
    <t>9573</t>
  </si>
  <si>
    <t>0345</t>
  </si>
  <si>
    <t>0372</t>
  </si>
  <si>
    <t>6070</t>
  </si>
  <si>
    <t>4520</t>
  </si>
  <si>
    <t>7873</t>
  </si>
  <si>
    <t>8049</t>
  </si>
  <si>
    <t>9443</t>
  </si>
  <si>
    <t>3034</t>
  </si>
  <si>
    <t>4244</t>
  </si>
  <si>
    <t>7835</t>
  </si>
  <si>
    <t>3305</t>
  </si>
  <si>
    <t>1469</t>
  </si>
  <si>
    <t>0356</t>
  </si>
  <si>
    <t>6697</t>
  </si>
  <si>
    <t>3536</t>
  </si>
  <si>
    <t>0634</t>
  </si>
  <si>
    <t>6082</t>
  </si>
  <si>
    <t>3669</t>
  </si>
  <si>
    <t>4295</t>
  </si>
  <si>
    <t>0186</t>
  </si>
  <si>
    <t>4543</t>
  </si>
  <si>
    <t>7685</t>
  </si>
  <si>
    <t>5830</t>
  </si>
  <si>
    <t>4243</t>
  </si>
  <si>
    <t>9552</t>
  </si>
  <si>
    <t>2978</t>
  </si>
  <si>
    <t>7346</t>
  </si>
  <si>
    <t>6742</t>
  </si>
  <si>
    <t>3101</t>
  </si>
  <si>
    <t>4943</t>
  </si>
  <si>
    <t>3335</t>
  </si>
  <si>
    <t>7880</t>
  </si>
  <si>
    <t>8381</t>
  </si>
  <si>
    <t>ماريو بقطر كيرلس عطاالله</t>
  </si>
  <si>
    <t>سماح حمدي علي محمد</t>
  </si>
  <si>
    <t>محمد حلمي صبري علام</t>
  </si>
  <si>
    <t>رمضان قناوي محمد علي</t>
  </si>
  <si>
    <t>ابوبكر عبيد محمد علي</t>
  </si>
  <si>
    <t>رغده مرعي يمني محمد</t>
  </si>
  <si>
    <t>امال عبدالعاطي عباس محمد</t>
  </si>
  <si>
    <t>حميده عبدالرحمن مرسي عبدالرحمن</t>
  </si>
  <si>
    <t>اكمل عباس اندراوس حبشي</t>
  </si>
  <si>
    <t>ميخائيل مسعد نصيف لوقا</t>
  </si>
  <si>
    <t>شريهان رمضان حسن احمد</t>
  </si>
  <si>
    <t>عبله احمد عبدالرحيم احمد</t>
  </si>
  <si>
    <t>احمد حسن عسر شمروخ</t>
  </si>
  <si>
    <t>حسن مرتضي عبدالعظيم دياب</t>
  </si>
  <si>
    <t>ثناء عبدالباقي اسماعيل علي</t>
  </si>
  <si>
    <t>٠١٢٢٦٤٧٠٢٢٨</t>
  </si>
  <si>
    <t>٠١١٥٧٤٧٥٧٣١</t>
  </si>
  <si>
    <t>٠١٠٩٩٤٤٧٨١٤</t>
  </si>
  <si>
    <t>٠١٠٩٧٧٥٧٤٢٩</t>
  </si>
  <si>
    <t>٠١٠٢٧٥٦٨٦٥٤</t>
  </si>
  <si>
    <t>٠١٠١٦٤٦٤٥٨٩</t>
  </si>
  <si>
    <t>٠١١٢٢٨٤٤٣٠٧</t>
  </si>
  <si>
    <t>٠١٠٩٥٦٣١٣٥١</t>
  </si>
  <si>
    <t>٠١١٥٤٥٠٠٤٢٩</t>
  </si>
  <si>
    <t>٠١٢٧٧٨٨٤٢٣٣</t>
  </si>
  <si>
    <t>٠١٥٥٠٩١٣٨٣٥</t>
  </si>
  <si>
    <t>٠١٠٢٦٢٨٩٢٦٥</t>
  </si>
  <si>
    <t>٠١٢٢٧٦٨٣١٣٨</t>
  </si>
  <si>
    <t>٠١١٢٢٨١٩٢٣٥</t>
  </si>
  <si>
    <t>٠١٠٦٤٤٠٢١٩٥</t>
  </si>
  <si>
    <t>هدرا وحيد دكران</t>
  </si>
  <si>
    <t>اميل رفعت حبيب</t>
  </si>
  <si>
    <t>ابانوب عاطف سعدى</t>
  </si>
  <si>
    <t>كيرلس عاطف ثابت</t>
  </si>
  <si>
    <t>ابانوب سعيد وصفى</t>
  </si>
  <si>
    <t>راغب محمد رضوان حسين</t>
  </si>
  <si>
    <t>هاله فؤاد كامل السيد</t>
  </si>
  <si>
    <t>ناهد عبدالحليم نورالدين حنفي</t>
  </si>
  <si>
    <t>عفاف عبادي رضوان احمد</t>
  </si>
  <si>
    <t>صبري عبدالله عبادي مرسال</t>
  </si>
  <si>
    <t>حلمي ابوالمعارف احمد حسين</t>
  </si>
  <si>
    <t>شعبان حمدي احمد محمد</t>
  </si>
  <si>
    <t>محمد عبدالفضيل سليم عبدالغفار</t>
  </si>
  <si>
    <t>عصمت اسماعيل احمد عبدالعال</t>
  </si>
  <si>
    <t>هدير رمضان عبدالهادي محمد</t>
  </si>
  <si>
    <t>عفاف خلف عبدالحفيظ قاسم</t>
  </si>
  <si>
    <t>٠١٠٢٧٣٣١٨٠١</t>
  </si>
  <si>
    <t>٠١٠٩١٨٠٠٤٣٣</t>
  </si>
  <si>
    <t>٠١٠٠٢٧٦٤٤٢٤</t>
  </si>
  <si>
    <t>٠١١٤٨٠٨٦٢٩٥</t>
  </si>
  <si>
    <t>٠١١٤٩٨٨٠٥٣٩</t>
  </si>
  <si>
    <t>٠١٠٠٤٣٠٥٥١٩</t>
  </si>
  <si>
    <t>٠١١١٠٨٤٣٠٢٦</t>
  </si>
  <si>
    <t>٠١١١٤٨٣٧٣٨٢</t>
  </si>
  <si>
    <t>٠١١٢٠١٤٢١١٤</t>
  </si>
  <si>
    <t>٠١٠١٣٤٠١٣٨٨</t>
  </si>
  <si>
    <t>٠١١٥٢١٩٠٥٥٩</t>
  </si>
  <si>
    <t>نصحى مقار نصحى</t>
  </si>
  <si>
    <t>ايدي في ايدك</t>
  </si>
  <si>
    <t>حسن علي السمان احمد</t>
  </si>
  <si>
    <t>محمد احمد محمود علي محمدين</t>
  </si>
  <si>
    <t>تفاحه حزين احمد محمد</t>
  </si>
  <si>
    <t>نجوي فؤاد كامل السيد</t>
  </si>
  <si>
    <t>صفاء رجب احمد محمد</t>
  </si>
  <si>
    <t>ماري مشرقي بطرس مشرقي</t>
  </si>
  <si>
    <t>مديحه علي محمد علي</t>
  </si>
  <si>
    <t>كريمه صابر سليمان عامر</t>
  </si>
  <si>
    <t>هند سقاو انور بكري</t>
  </si>
  <si>
    <t>سعاد علي ابوالوفا علي</t>
  </si>
  <si>
    <t>عبدالنبي شوقي محمود علي</t>
  </si>
  <si>
    <t>سعديه احمد خليل عبدالله</t>
  </si>
  <si>
    <t>عادل عبدالله مسعود عبدالله</t>
  </si>
  <si>
    <t>هدي محمد علي عبدالرحيم</t>
  </si>
  <si>
    <t>هاجر عبدالجواد احمد عبدالعال</t>
  </si>
  <si>
    <t>٠١١١٢٤٨٤١٦٧</t>
  </si>
  <si>
    <t>٠١٠١٢٣٢٥٥٨٧</t>
  </si>
  <si>
    <t>٠١٠٩٠٠١٠٢٤٣</t>
  </si>
  <si>
    <t>٠١٠٠٩٦٣٨٣٤٤</t>
  </si>
  <si>
    <t>٠١١٢٤٥٨٠٤١٢</t>
  </si>
  <si>
    <t>٠١٢٠٠٠٧٦٦٥١</t>
  </si>
  <si>
    <t>٠١١٢٣٧٠٥٩٩١</t>
  </si>
  <si>
    <t>٠١١٥١٠٥٦٥١٥</t>
  </si>
  <si>
    <t>٠١١٥٨١٧٤٩٨٢</t>
  </si>
  <si>
    <t>٠١٠٦٠١٨٤٥٤٠</t>
  </si>
  <si>
    <t>٠١٠٦٣١٩٥٥٢٥</t>
  </si>
  <si>
    <t>٠١٥٥١٠٨٢٨٧٢</t>
  </si>
  <si>
    <t>٠١٢٧٦١٦٣٣٧٥</t>
  </si>
  <si>
    <t>٠١٠٩٣٣٣٤٠٩٥</t>
  </si>
  <si>
    <t>٠١٠٢٩٦٩٨٨٩٨</t>
  </si>
  <si>
    <t>عاطف محمود محمد ابوالمجد</t>
  </si>
  <si>
    <t>همت رشيد نظير مغربي</t>
  </si>
  <si>
    <t>حسين محمود حسين الضوي</t>
  </si>
  <si>
    <t>رفعت ميخائيل مكاريوس قلاده</t>
  </si>
  <si>
    <t>محمود مروان حسن مدد</t>
  </si>
  <si>
    <t>بشوي عديل غبريال جاد</t>
  </si>
  <si>
    <t>كيرلس عادل بساده حنا</t>
  </si>
  <si>
    <t>مني عبدالرحيم حسين حماد</t>
  </si>
  <si>
    <t>راندا شحاته محمد ابوالعطا</t>
  </si>
  <si>
    <t>كريم محمد السيد محمود</t>
  </si>
  <si>
    <t>علاء محمود احمد عباس</t>
  </si>
  <si>
    <t>٠١٠٦٥٨٣١٥١٦</t>
  </si>
  <si>
    <t>٠١٠٦٣٨٢٢٩٦٨</t>
  </si>
  <si>
    <t>٠١٠٠٨٧٨٦٦٤١</t>
  </si>
  <si>
    <t>٠١٢٧٠٨٨٠٣٩٧</t>
  </si>
  <si>
    <t>٠١١٥٤١٠٠٦٩٠</t>
  </si>
  <si>
    <t>٠١٢٠٠٥٨٢٢٥٠</t>
  </si>
  <si>
    <t>٠١٢٢٢٣١٨٢٨٩</t>
  </si>
  <si>
    <t>٠١٠١٠٣٥١٠٥١</t>
  </si>
  <si>
    <t>٠١٠٦٣٩٣٥٩٠٠</t>
  </si>
  <si>
    <t>٠١٠١٦٧٩٧٠٥٧</t>
  </si>
  <si>
    <t>البنك الاهلي</t>
  </si>
  <si>
    <t>مراد البرتي نصيف لوز</t>
  </si>
  <si>
    <t>جملات عزمي جندي بطرس</t>
  </si>
  <si>
    <t>وائل جرجس كامل غبريال</t>
  </si>
  <si>
    <t>كارتر نعيم اسكندر تاوضروس</t>
  </si>
  <si>
    <t>عبده محمد عبدالعظيم محمد</t>
  </si>
  <si>
    <t>محمود عبدالمالك احمد محمود</t>
  </si>
  <si>
    <t>حسنيه عبدالمالك نجم الدين عابدين</t>
  </si>
  <si>
    <t>وليد محمد عبدالقادر احمد</t>
  </si>
  <si>
    <t>هيام احمد حسن عبدالجليل</t>
  </si>
  <si>
    <t>حنان عبده احمد عبدالعزيز</t>
  </si>
  <si>
    <t>محمود محمد عبدالعظيم علي</t>
  </si>
  <si>
    <t>الشيماء قابيل احمد عبدالعال</t>
  </si>
  <si>
    <t>نصرالدين عبده حسين محمد</t>
  </si>
  <si>
    <t>داليا رشاد سيد مهران</t>
  </si>
  <si>
    <t>رجائي وجيه احمد ابوبكر</t>
  </si>
  <si>
    <t>٠١٠٠٤١٤٩٠١٢</t>
  </si>
  <si>
    <t>٠١٠١٩٥٧٧٧٩١</t>
  </si>
  <si>
    <t>٠١٢٢٨٩٧٩٣٣٨</t>
  </si>
  <si>
    <t>٠١١٥٥٥٥٩١١٨</t>
  </si>
  <si>
    <t>٠١١١١٤٣٥٠١٩</t>
  </si>
  <si>
    <t>٠١٠٦٧٩٩٢٤٩٦</t>
  </si>
  <si>
    <t>٠١٠١٧٧١٣٧٦٩</t>
  </si>
  <si>
    <t>٠١١١٥٠٩٤٣٦٥</t>
  </si>
  <si>
    <t>٠١٠١٦٥٤٢٢٦٤</t>
  </si>
  <si>
    <t>٠١٠٣٠٥٦٥١١٩</t>
  </si>
  <si>
    <t>٠١٠٠٨٦٧٦٢٥٦</t>
  </si>
  <si>
    <t>٠١٠٠٧٣٦٨٩١٤</t>
  </si>
  <si>
    <t>٠١٠٦١٨٨١٨٣٢</t>
  </si>
  <si>
    <t>٠١٠٩٨٩٨١٧١٨</t>
  </si>
  <si>
    <t>٠١٠٠٥٦٩٣٠٨١</t>
  </si>
  <si>
    <t>مرفت اسحق بشير حزقيال</t>
  </si>
  <si>
    <t>كمال ايوب لوقا بشاره</t>
  </si>
  <si>
    <t>مروه احمد عبدالشافي سليمان</t>
  </si>
  <si>
    <t>خلف الله محمود حسين السيد</t>
  </si>
  <si>
    <t>اسامه عادل فهمي خلاف</t>
  </si>
  <si>
    <t>سلام فتحي احمد حسن</t>
  </si>
  <si>
    <t>سهير حمدي احمد علي</t>
  </si>
  <si>
    <t>محمد فواز ابراهيم محمد</t>
  </si>
  <si>
    <t>طه رمضان عبدالحميد الهوي</t>
  </si>
  <si>
    <t>محمود عبدالعظيم محمد عبدالعظيم</t>
  </si>
  <si>
    <t>جملات عبدالراضي محمد فراج</t>
  </si>
  <si>
    <t>وليد جوزيف فوزي عزمي</t>
  </si>
  <si>
    <t>عبدالواسع احمد عباس اسماعيل</t>
  </si>
  <si>
    <t>حسين محمد علي محمد</t>
  </si>
  <si>
    <t>٠١٢٨٨٦٣٢١١٦</t>
  </si>
  <si>
    <t>٠١٢٢١٩٢٢٢٣٤</t>
  </si>
  <si>
    <t>٠١١٥٣٩١٧٩٤٨</t>
  </si>
  <si>
    <t>٠١٠٠٩٠٥٣٨٩٠</t>
  </si>
  <si>
    <t>٠١٠٦٧١٨٤١٦٠</t>
  </si>
  <si>
    <t>٠١٠٦١٤٦٤٩٩٧</t>
  </si>
  <si>
    <t>٠١٠٢٠٠٦١١٣٧</t>
  </si>
  <si>
    <t>٠١٢٠٥٦٨٨٥١٠</t>
  </si>
  <si>
    <t>٠١٠٦٢٥٩٢٦٩٤</t>
  </si>
  <si>
    <t>٠١٠٢٧٠٤٨٧٥٧</t>
  </si>
  <si>
    <t>٠١٠١٢٠٤٧٢٠٠</t>
  </si>
  <si>
    <t>٠١٢٧١١٣٠٣٣٨</t>
  </si>
  <si>
    <t>٠١٠٠٩٧٣٨٥٠٣</t>
  </si>
  <si>
    <t>٠١٠٩١٦٩٥٧٤٠</t>
  </si>
  <si>
    <t>بنك مصر</t>
  </si>
  <si>
    <t>0293</t>
  </si>
  <si>
    <t>7298</t>
  </si>
  <si>
    <t>4111</t>
  </si>
  <si>
    <t>8959</t>
  </si>
  <si>
    <t>3976</t>
  </si>
  <si>
    <t>7387</t>
  </si>
  <si>
    <t>4151</t>
  </si>
  <si>
    <t>7382</t>
  </si>
  <si>
    <t>1929</t>
  </si>
  <si>
    <t>9468</t>
  </si>
  <si>
    <t>1262</t>
  </si>
  <si>
    <t>2625</t>
  </si>
  <si>
    <t>6397</t>
  </si>
  <si>
    <t>9635</t>
  </si>
  <si>
    <t>4127</t>
  </si>
  <si>
    <t>4869</t>
  </si>
  <si>
    <t>3110</t>
  </si>
  <si>
    <t>6105</t>
  </si>
  <si>
    <t>3471</t>
  </si>
  <si>
    <t>2669</t>
  </si>
  <si>
    <t>علي عباس علي سليم</t>
  </si>
  <si>
    <t>6974-4017-0313-5078</t>
  </si>
  <si>
    <t>٠١١٥١٢٥٧٧٩٥</t>
  </si>
  <si>
    <t>اميل رفعت</t>
  </si>
  <si>
    <t>6974</t>
  </si>
  <si>
    <t>4017</t>
  </si>
  <si>
    <t>محمد فاوي ابوالمجد علي</t>
  </si>
  <si>
    <t>4802-8128-0313-5078</t>
  </si>
  <si>
    <t>٠١١٥٦٩٤٧٤٥٩</t>
  </si>
  <si>
    <t>4802</t>
  </si>
  <si>
    <t>8128</t>
  </si>
  <si>
    <t>احلام محمد حسين علي</t>
  </si>
  <si>
    <t>4058-6255-0313-5078</t>
  </si>
  <si>
    <t>٠١٠١٦٠٠٣٢٧٣</t>
  </si>
  <si>
    <t>ابانوب عاطف</t>
  </si>
  <si>
    <t>4058</t>
  </si>
  <si>
    <t>6255</t>
  </si>
  <si>
    <t>عطيتو عثمان علي عثمان</t>
  </si>
  <si>
    <t>3717-0618-0313-5078</t>
  </si>
  <si>
    <t>٠١٥٥٢٤٤٦٧٣٣</t>
  </si>
  <si>
    <t>3717</t>
  </si>
  <si>
    <t>0618</t>
  </si>
  <si>
    <t>مني عبدالعليم عبدالدايم احمد</t>
  </si>
  <si>
    <t>4846-0735-0313-5078</t>
  </si>
  <si>
    <t>٠١١٠١٥٠٦٤٨١</t>
  </si>
  <si>
    <t>هدرا وحيد</t>
  </si>
  <si>
    <t>4846</t>
  </si>
  <si>
    <t>0735</t>
  </si>
  <si>
    <t>عطيات عبدالرحمن عبداللطيف عبدالرحمن</t>
  </si>
  <si>
    <t>8121-5418-0313-5078</t>
  </si>
  <si>
    <t>٠١١٥٤٦٣٦٢٤٥</t>
  </si>
  <si>
    <t>8121</t>
  </si>
  <si>
    <t>5418</t>
  </si>
  <si>
    <t>حسن حسين اسماعيل احمد</t>
  </si>
  <si>
    <t>2759-9859-0313-5078</t>
  </si>
  <si>
    <t>٠١١٢٨٥٦٩١٨٤</t>
  </si>
  <si>
    <t>2759</t>
  </si>
  <si>
    <t>9859</t>
  </si>
  <si>
    <t>امنه عبدالهادي بهجات محمد</t>
  </si>
  <si>
    <t>9139-8873-0313-5078</t>
  </si>
  <si>
    <t>٠١٠٩٦٢٦٧٩٥٦</t>
  </si>
  <si>
    <t>كيرلس عاطف</t>
  </si>
  <si>
    <t>9139</t>
  </si>
  <si>
    <t>8873</t>
  </si>
  <si>
    <t>امل عبدالموجود عبدالعزيز عبدالرحمن</t>
  </si>
  <si>
    <t>6505-7802-0313-5078</t>
  </si>
  <si>
    <t>٠١٠٦٦٣٦٩٢١٩</t>
  </si>
  <si>
    <t>6505</t>
  </si>
  <si>
    <t>7802</t>
  </si>
  <si>
    <t>سومه محمد علي عبدالرحيم</t>
  </si>
  <si>
    <t>3491-6765-0313-5078</t>
  </si>
  <si>
    <t>٠١٠٩٨٢٠٥٧٧٩</t>
  </si>
  <si>
    <t>3491</t>
  </si>
  <si>
    <t>6765</t>
  </si>
  <si>
    <t>رفيع جادالكريم احمد زايد</t>
  </si>
  <si>
    <t>3492-0072-0313-5078</t>
  </si>
  <si>
    <t>٠١٠١٣٨٣٨٢٨٥</t>
  </si>
  <si>
    <t>3492</t>
  </si>
  <si>
    <t>0072</t>
  </si>
  <si>
    <t>بنك مصر_فرعية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</si>
</sst>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0" xfId="0" applyNumberFormat="1" applyFont="1" applyBorder="1" applyAlignment="1">
      <alignment readingOrder="1"/>
    </xf>
    <xf numFmtId="49" fontId="0" fillId="0" borderId="0" xfId="0" applyNumberFormat="1" applyFont="1" applyBorder="1" applyAlignment="1">
      <alignment horizontal="left" readingOrder="1"/>
    </xf>
    <xf numFmtId="0" fontId="0" fillId="0" borderId="0" xfId="0" applyFont="1" applyFill="1" applyBorder="1"/>
    <xf numFmtId="164" fontId="0" fillId="0" borderId="0" xfId="0" applyNumberFormat="1" applyFont="1" applyBorder="1"/>
    <xf numFmtId="0" fontId="0" fillId="0" borderId="0" xfId="0" applyFont="1" applyBorder="1"/>
    <xf numFmtId="1" fontId="0" fillId="0" borderId="0" xfId="0" applyNumberFormat="1" applyFont="1" applyBorder="1" applyAlignment="1">
      <alignment readingOrder="1"/>
    </xf>
    <xf numFmtId="1" fontId="0" fillId="0" borderId="0" xfId="0" applyNumberFormat="1" applyFont="1" applyBorder="1" applyAlignment="1">
      <alignment readingOrder="2"/>
    </xf>
    <xf numFmtId="1" fontId="0" fillId="0" borderId="0" xfId="0" applyNumberFormat="1" applyFont="1" applyFill="1" applyBorder="1" applyAlignment="1"/>
    <xf numFmtId="0" fontId="0" fillId="0" borderId="0" xfId="0" applyFont="1" applyBorder="1" applyAlignment="1">
      <alignment readingOrder="2"/>
    </xf>
    <xf numFmtId="0" fontId="0" fillId="0" borderId="0" xfId="0" applyFont="1" applyFill="1" applyBorder="1" applyAlignment="1">
      <alignment readingOrder="1"/>
    </xf>
    <xf numFmtId="164" fontId="0" fillId="0" borderId="0" xfId="0" applyNumberFormat="1" applyFont="1" applyFill="1" applyBorder="1"/>
    <xf numFmtId="1" fontId="0" fillId="0" borderId="0" xfId="0" applyNumberFormat="1" applyFont="1" applyFill="1" applyBorder="1" applyAlignment="1">
      <alignment readingOrder="1"/>
    </xf>
    <xf numFmtId="1" fontId="0" fillId="0" borderId="0" xfId="0" applyNumberFormat="1" applyFont="1" applyFill="1" applyBorder="1" applyAlignment="1">
      <alignment readingOrder="2"/>
    </xf>
    <xf numFmtId="49" fontId="0" fillId="0" borderId="0" xfId="0" applyNumberFormat="1" applyFont="1" applyFill="1" applyBorder="1" applyAlignment="1">
      <alignment readingOrder="1"/>
    </xf>
    <xf numFmtId="49" fontId="0" fillId="0" borderId="0" xfId="0" applyNumberFormat="1" applyFont="1" applyFill="1" applyBorder="1" applyAlignment="1">
      <alignment horizontal="left" readingOrder="1"/>
    </xf>
    <xf numFmtId="0" fontId="0" fillId="0" borderId="0" xfId="0" applyFont="1" applyFill="1" applyBorder="1" applyAlignment="1">
      <alignment readingOrder="2"/>
    </xf>
    <xf numFmtId="1" fontId="0" fillId="0" borderId="0" xfId="0" applyNumberFormat="1" applyFont="1" applyBorder="1" applyAlignment="1"/>
    <xf numFmtId="0" fontId="0" fillId="0" borderId="0" xfId="0" applyFont="1" applyBorder="1" applyAlignment="1">
      <alignment readingOrder="1"/>
    </xf>
    <xf numFmtId="0" fontId="1" fillId="0" borderId="0" xfId="0" applyFont="1" applyBorder="1"/>
    <xf numFmtId="1" fontId="1" fillId="0" borderId="0" xfId="0" applyNumberFormat="1" applyFont="1" applyBorder="1" applyAlignment="1">
      <alignment readingOrder="1"/>
    </xf>
    <xf numFmtId="1" fontId="1" fillId="0" borderId="0" xfId="0" applyNumberFormat="1" applyFont="1" applyBorder="1" applyAlignment="1">
      <alignment readingOrder="2"/>
    </xf>
    <xf numFmtId="1" fontId="1" fillId="0" borderId="0" xfId="0" applyNumberFormat="1" applyFont="1" applyFill="1" applyBorder="1" applyAlignment="1"/>
    <xf numFmtId="49" fontId="1" fillId="0" borderId="0" xfId="0" applyNumberFormat="1" applyFont="1" applyBorder="1" applyAlignment="1">
      <alignment readingOrder="1"/>
    </xf>
    <xf numFmtId="49" fontId="1" fillId="0" borderId="0" xfId="0" applyNumberFormat="1" applyFont="1" applyBorder="1" applyAlignment="1">
      <alignment horizontal="left" readingOrder="1"/>
    </xf>
    <xf numFmtId="0" fontId="1" fillId="0" borderId="0" xfId="0" applyFont="1" applyBorder="1" applyAlignment="1">
      <alignment readingOrder="2"/>
    </xf>
    <xf numFmtId="0" fontId="1" fillId="0" borderId="0" xfId="0" applyFont="1" applyFill="1" applyBorder="1" applyAlignment="1">
      <alignment readingOrder="1"/>
    </xf>
    <xf numFmtId="0" fontId="1" fillId="0" borderId="0" xfId="0" applyFont="1" applyFill="1" applyBorder="1"/>
  </cellXfs>
  <cellStyles count="1">
    <cellStyle name="Normal" xfId="0" builtinId="0"/>
  </cellStyles>
  <dxfs count="6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74"/>
  <sheetViews>
    <sheetView rightToLeft="1" tabSelected="1" topLeftCell="A92" zoomScaleNormal="100" workbookViewId="0">
      <selection activeCell="B100" sqref="B100"/>
    </sheetView>
  </sheetViews>
  <sheetFormatPr defaultColWidth="8.88671875" defaultRowHeight="14.4" x14ac:dyDescent="0.3"/>
  <cols>
    <col min="1" max="1" width="4.109375" style="5" bestFit="1" customWidth="1"/>
    <col min="2" max="2" width="10.44140625" style="5" bestFit="1" customWidth="1"/>
    <col min="3" max="3" width="29.21875" style="5" bestFit="1" customWidth="1"/>
    <col min="4" max="4" width="18.33203125" style="6" customWidth="1"/>
    <col min="5" max="5" width="10.6640625" style="7" bestFit="1" customWidth="1"/>
    <col min="6" max="6" width="6.5546875" style="7" bestFit="1" customWidth="1"/>
    <col min="7" max="7" width="24" style="17" customWidth="1"/>
    <col min="8" max="8" width="15.33203125" style="1" customWidth="1"/>
    <col min="9" max="9" width="19.33203125" style="5" customWidth="1"/>
    <col min="10" max="11" width="7.33203125" style="1" customWidth="1"/>
    <col min="12" max="13" width="7.33203125" style="2" customWidth="1"/>
    <col min="14" max="14" width="4.88671875" style="9" customWidth="1"/>
    <col min="15" max="15" width="9.44140625" style="18" customWidth="1"/>
    <col min="16" max="16" width="19.44140625" style="5" customWidth="1"/>
    <col min="17" max="16384" width="8.88671875" style="5"/>
  </cols>
  <sheetData>
    <row r="1" spans="1:16" x14ac:dyDescent="0.3">
      <c r="A1" s="5" t="s">
        <v>6</v>
      </c>
      <c r="B1" s="5" t="s">
        <v>8</v>
      </c>
      <c r="C1" s="5" t="s">
        <v>0</v>
      </c>
      <c r="D1" s="6" t="s">
        <v>2</v>
      </c>
      <c r="E1" s="7" t="s">
        <v>14</v>
      </c>
      <c r="F1" s="7" t="s">
        <v>16</v>
      </c>
      <c r="G1" s="17" t="s">
        <v>1</v>
      </c>
      <c r="H1" s="1" t="s">
        <v>3</v>
      </c>
      <c r="I1" s="5" t="s">
        <v>7</v>
      </c>
      <c r="J1" s="1" t="s">
        <v>12</v>
      </c>
      <c r="K1" s="1" t="s">
        <v>11</v>
      </c>
      <c r="L1" s="2" t="s">
        <v>10</v>
      </c>
      <c r="M1" s="2" t="s">
        <v>9</v>
      </c>
      <c r="O1" s="18" t="s">
        <v>13</v>
      </c>
      <c r="P1" s="5" t="s">
        <v>15</v>
      </c>
    </row>
    <row r="2" spans="1:16" x14ac:dyDescent="0.3">
      <c r="A2" s="27">
        <v>1</v>
      </c>
      <c r="B2" s="19">
        <v>2403</v>
      </c>
      <c r="C2" s="19" t="s">
        <v>348</v>
      </c>
      <c r="D2" s="20">
        <v>28302282701016</v>
      </c>
      <c r="E2" s="21">
        <v>15000</v>
      </c>
      <c r="F2" s="21">
        <v>18</v>
      </c>
      <c r="G2" s="22" t="s">
        <v>349</v>
      </c>
      <c r="H2" s="23" t="s">
        <v>350</v>
      </c>
      <c r="I2" s="19" t="s">
        <v>351</v>
      </c>
      <c r="J2" s="23" t="s">
        <v>352</v>
      </c>
      <c r="K2" s="23" t="s">
        <v>353</v>
      </c>
      <c r="L2" s="24" t="s">
        <v>4</v>
      </c>
      <c r="M2" s="24" t="s">
        <v>5</v>
      </c>
      <c r="N2" s="25"/>
      <c r="O2" s="26">
        <v>11</v>
      </c>
      <c r="P2" s="19" t="s">
        <v>407</v>
      </c>
    </row>
    <row r="3" spans="1:16" x14ac:dyDescent="0.3">
      <c r="A3" s="27">
        <v>3</v>
      </c>
      <c r="B3" s="19">
        <v>3720</v>
      </c>
      <c r="C3" s="19" t="s">
        <v>359</v>
      </c>
      <c r="D3" s="20">
        <v>28104212800665</v>
      </c>
      <c r="E3" s="21">
        <v>20000</v>
      </c>
      <c r="F3" s="21">
        <v>18</v>
      </c>
      <c r="G3" s="22" t="s">
        <v>360</v>
      </c>
      <c r="H3" s="23" t="s">
        <v>361</v>
      </c>
      <c r="I3" s="19" t="s">
        <v>362</v>
      </c>
      <c r="J3" s="23" t="s">
        <v>363</v>
      </c>
      <c r="K3" s="23" t="s">
        <v>364</v>
      </c>
      <c r="L3" s="24" t="s">
        <v>4</v>
      </c>
      <c r="M3" s="24" t="s">
        <v>5</v>
      </c>
      <c r="N3" s="25"/>
      <c r="O3" s="26">
        <v>11</v>
      </c>
      <c r="P3" s="19" t="s">
        <v>407</v>
      </c>
    </row>
    <row r="4" spans="1:16" x14ac:dyDescent="0.3">
      <c r="A4" s="27">
        <v>4</v>
      </c>
      <c r="B4" s="19">
        <v>4605</v>
      </c>
      <c r="C4" s="19" t="s">
        <v>365</v>
      </c>
      <c r="D4" s="20">
        <v>27810032701373</v>
      </c>
      <c r="E4" s="21">
        <v>20000</v>
      </c>
      <c r="F4" s="21">
        <v>18</v>
      </c>
      <c r="G4" s="22" t="s">
        <v>366</v>
      </c>
      <c r="H4" s="23" t="s">
        <v>367</v>
      </c>
      <c r="I4" s="19" t="s">
        <v>362</v>
      </c>
      <c r="J4" s="23" t="s">
        <v>368</v>
      </c>
      <c r="K4" s="23" t="s">
        <v>369</v>
      </c>
      <c r="L4" s="24" t="s">
        <v>4</v>
      </c>
      <c r="M4" s="24" t="s">
        <v>5</v>
      </c>
      <c r="N4" s="25"/>
      <c r="O4" s="26">
        <v>11</v>
      </c>
      <c r="P4" s="19" t="s">
        <v>407</v>
      </c>
    </row>
    <row r="5" spans="1:16" x14ac:dyDescent="0.3">
      <c r="A5" s="27">
        <v>6</v>
      </c>
      <c r="B5" s="19">
        <v>5443</v>
      </c>
      <c r="C5" s="19" t="s">
        <v>376</v>
      </c>
      <c r="D5" s="20">
        <v>29405052701502</v>
      </c>
      <c r="E5" s="21">
        <v>20000</v>
      </c>
      <c r="F5" s="21">
        <v>18</v>
      </c>
      <c r="G5" s="22" t="s">
        <v>377</v>
      </c>
      <c r="H5" s="23" t="s">
        <v>378</v>
      </c>
      <c r="I5" s="19" t="s">
        <v>362</v>
      </c>
      <c r="J5" s="23" t="s">
        <v>379</v>
      </c>
      <c r="K5" s="23" t="s">
        <v>380</v>
      </c>
      <c r="L5" s="24" t="s">
        <v>4</v>
      </c>
      <c r="M5" s="24" t="s">
        <v>5</v>
      </c>
      <c r="N5" s="25"/>
      <c r="O5" s="26">
        <v>11</v>
      </c>
      <c r="P5" s="19" t="s">
        <v>407</v>
      </c>
    </row>
    <row r="6" spans="1:16" x14ac:dyDescent="0.3">
      <c r="A6" s="27">
        <v>7</v>
      </c>
      <c r="B6" s="19">
        <v>5444</v>
      </c>
      <c r="C6" s="19" t="s">
        <v>381</v>
      </c>
      <c r="D6" s="20">
        <v>27811012701811</v>
      </c>
      <c r="E6" s="21">
        <v>15000</v>
      </c>
      <c r="F6" s="21">
        <v>18</v>
      </c>
      <c r="G6" s="22" t="s">
        <v>382</v>
      </c>
      <c r="H6" s="23" t="s">
        <v>383</v>
      </c>
      <c r="I6" s="19" t="s">
        <v>351</v>
      </c>
      <c r="J6" s="23" t="s">
        <v>384</v>
      </c>
      <c r="K6" s="23" t="s">
        <v>385</v>
      </c>
      <c r="L6" s="24" t="s">
        <v>4</v>
      </c>
      <c r="M6" s="24" t="s">
        <v>5</v>
      </c>
      <c r="N6" s="25"/>
      <c r="O6" s="26">
        <v>11</v>
      </c>
      <c r="P6" s="19" t="s">
        <v>407</v>
      </c>
    </row>
    <row r="7" spans="1:16" x14ac:dyDescent="0.3">
      <c r="A7" s="27">
        <v>8</v>
      </c>
      <c r="B7" s="19">
        <v>5445</v>
      </c>
      <c r="C7" s="19" t="s">
        <v>386</v>
      </c>
      <c r="D7" s="20">
        <v>29303272701964</v>
      </c>
      <c r="E7" s="21">
        <v>10000</v>
      </c>
      <c r="F7" s="21">
        <v>18</v>
      </c>
      <c r="G7" s="22" t="s">
        <v>387</v>
      </c>
      <c r="H7" s="23" t="s">
        <v>388</v>
      </c>
      <c r="I7" s="19" t="s">
        <v>389</v>
      </c>
      <c r="J7" s="23" t="s">
        <v>390</v>
      </c>
      <c r="K7" s="23" t="s">
        <v>391</v>
      </c>
      <c r="L7" s="24" t="s">
        <v>4</v>
      </c>
      <c r="M7" s="24" t="s">
        <v>5</v>
      </c>
      <c r="N7" s="25"/>
      <c r="O7" s="26">
        <v>11</v>
      </c>
      <c r="P7" s="19" t="s">
        <v>407</v>
      </c>
    </row>
    <row r="8" spans="1:16" x14ac:dyDescent="0.3">
      <c r="A8" s="27">
        <v>9</v>
      </c>
      <c r="B8" s="19">
        <v>5446</v>
      </c>
      <c r="C8" s="19" t="s">
        <v>392</v>
      </c>
      <c r="D8" s="20">
        <v>29102132701063</v>
      </c>
      <c r="E8" s="21">
        <v>20000</v>
      </c>
      <c r="F8" s="21">
        <v>18</v>
      </c>
      <c r="G8" s="22" t="s">
        <v>393</v>
      </c>
      <c r="H8" s="23" t="s">
        <v>394</v>
      </c>
      <c r="I8" s="19" t="s">
        <v>362</v>
      </c>
      <c r="J8" s="23" t="s">
        <v>395</v>
      </c>
      <c r="K8" s="23" t="s">
        <v>396</v>
      </c>
      <c r="L8" s="24" t="s">
        <v>4</v>
      </c>
      <c r="M8" s="24" t="s">
        <v>5</v>
      </c>
      <c r="N8" s="25"/>
      <c r="O8" s="26">
        <v>11</v>
      </c>
      <c r="P8" s="19" t="s">
        <v>407</v>
      </c>
    </row>
    <row r="9" spans="1:16" x14ac:dyDescent="0.3">
      <c r="A9" s="27">
        <v>10</v>
      </c>
      <c r="B9" s="19">
        <v>5447</v>
      </c>
      <c r="C9" s="19" t="s">
        <v>397</v>
      </c>
      <c r="D9" s="20">
        <v>27102162701869</v>
      </c>
      <c r="E9" s="21">
        <v>20000</v>
      </c>
      <c r="F9" s="21">
        <v>18</v>
      </c>
      <c r="G9" s="22" t="s">
        <v>398</v>
      </c>
      <c r="H9" s="23" t="s">
        <v>399</v>
      </c>
      <c r="I9" s="19" t="s">
        <v>389</v>
      </c>
      <c r="J9" s="23" t="s">
        <v>400</v>
      </c>
      <c r="K9" s="23" t="s">
        <v>401</v>
      </c>
      <c r="L9" s="24" t="s">
        <v>4</v>
      </c>
      <c r="M9" s="24" t="s">
        <v>5</v>
      </c>
      <c r="N9" s="25"/>
      <c r="O9" s="26">
        <v>11</v>
      </c>
      <c r="P9" s="19" t="s">
        <v>407</v>
      </c>
    </row>
    <row r="10" spans="1:16" x14ac:dyDescent="0.3">
      <c r="A10" s="27">
        <v>11</v>
      </c>
      <c r="B10" s="19">
        <v>5448</v>
      </c>
      <c r="C10" s="19" t="s">
        <v>402</v>
      </c>
      <c r="D10" s="20">
        <v>29908052701954</v>
      </c>
      <c r="E10" s="21">
        <v>20000</v>
      </c>
      <c r="F10" s="21">
        <v>18</v>
      </c>
      <c r="G10" s="22" t="s">
        <v>403</v>
      </c>
      <c r="H10" s="23" t="s">
        <v>404</v>
      </c>
      <c r="I10" s="19" t="s">
        <v>362</v>
      </c>
      <c r="J10" s="23" t="s">
        <v>405</v>
      </c>
      <c r="K10" s="23" t="s">
        <v>406</v>
      </c>
      <c r="L10" s="24" t="s">
        <v>4</v>
      </c>
      <c r="M10" s="24" t="s">
        <v>5</v>
      </c>
      <c r="N10" s="25"/>
      <c r="O10" s="26">
        <v>11</v>
      </c>
      <c r="P10" s="19" t="s">
        <v>407</v>
      </c>
    </row>
    <row r="11" spans="1:16" x14ac:dyDescent="0.3">
      <c r="A11" s="3">
        <v>53</v>
      </c>
      <c r="B11" s="4">
        <v>429</v>
      </c>
      <c r="C11" s="5" t="s">
        <v>269</v>
      </c>
      <c r="D11" s="6">
        <v>27702132701519</v>
      </c>
      <c r="E11" s="7">
        <v>50000</v>
      </c>
      <c r="F11" s="7">
        <v>18</v>
      </c>
      <c r="G11" s="8" t="str">
        <f t="shared" ref="G11:G42" si="0">CONCATENATE(J11,"-",K11,"-",L11,"-",M11)</f>
        <v>9790-8030-0313-5078</v>
      </c>
      <c r="H11" s="1" t="s">
        <v>284</v>
      </c>
      <c r="I11" s="5" t="s">
        <v>188</v>
      </c>
      <c r="J11" s="1" t="s">
        <v>105</v>
      </c>
      <c r="K11" s="1" t="s">
        <v>104</v>
      </c>
      <c r="L11" s="2" t="s">
        <v>4</v>
      </c>
      <c r="M11" s="2" t="s">
        <v>5</v>
      </c>
      <c r="O11" s="10">
        <f t="shared" ref="O11:O42" si="1">LEN(H11)</f>
        <v>11</v>
      </c>
      <c r="P11" s="5" t="s">
        <v>327</v>
      </c>
    </row>
    <row r="12" spans="1:16" x14ac:dyDescent="0.3">
      <c r="A12" s="3">
        <v>55</v>
      </c>
      <c r="B12" s="4">
        <v>1776</v>
      </c>
      <c r="C12" s="5" t="s">
        <v>271</v>
      </c>
      <c r="D12" s="6">
        <v>28509082701899</v>
      </c>
      <c r="E12" s="7">
        <v>50000</v>
      </c>
      <c r="F12" s="7">
        <v>18</v>
      </c>
      <c r="G12" s="8" t="str">
        <f t="shared" si="0"/>
        <v>6397-9635-0313-5078</v>
      </c>
      <c r="H12" s="1" t="s">
        <v>286</v>
      </c>
      <c r="I12" s="5" t="s">
        <v>215</v>
      </c>
      <c r="J12" s="1" t="s">
        <v>340</v>
      </c>
      <c r="K12" s="1" t="s">
        <v>341</v>
      </c>
      <c r="L12" s="2" t="s">
        <v>4</v>
      </c>
      <c r="M12" s="2">
        <v>5078</v>
      </c>
      <c r="O12" s="10">
        <f t="shared" si="1"/>
        <v>11</v>
      </c>
      <c r="P12" s="5" t="s">
        <v>327</v>
      </c>
    </row>
    <row r="13" spans="1:16" x14ac:dyDescent="0.3">
      <c r="A13" s="3">
        <v>59</v>
      </c>
      <c r="B13" s="4">
        <v>4082</v>
      </c>
      <c r="C13" s="5" t="s">
        <v>275</v>
      </c>
      <c r="D13" s="6">
        <v>28908062701525</v>
      </c>
      <c r="E13" s="7">
        <v>29000</v>
      </c>
      <c r="F13" s="7">
        <v>18</v>
      </c>
      <c r="G13" s="8" t="str">
        <f t="shared" si="0"/>
        <v>1596-2358-0313-5078</v>
      </c>
      <c r="H13" s="1" t="s">
        <v>290</v>
      </c>
      <c r="I13" s="5" t="s">
        <v>215</v>
      </c>
      <c r="J13" s="1" t="s">
        <v>115</v>
      </c>
      <c r="K13" s="1" t="s">
        <v>114</v>
      </c>
      <c r="L13" s="2" t="s">
        <v>4</v>
      </c>
      <c r="M13" s="2" t="s">
        <v>5</v>
      </c>
      <c r="O13" s="10">
        <f t="shared" si="1"/>
        <v>11</v>
      </c>
      <c r="P13" s="5" t="s">
        <v>327</v>
      </c>
    </row>
    <row r="14" spans="1:16" x14ac:dyDescent="0.3">
      <c r="A14" s="3">
        <v>61</v>
      </c>
      <c r="B14" s="4">
        <v>4349</v>
      </c>
      <c r="C14" s="5" t="s">
        <v>277</v>
      </c>
      <c r="D14" s="6">
        <v>28705212700427</v>
      </c>
      <c r="E14" s="7">
        <v>20000</v>
      </c>
      <c r="F14" s="7">
        <v>18</v>
      </c>
      <c r="G14" s="8" t="str">
        <f t="shared" si="0"/>
        <v>5857-4854-0313-5078</v>
      </c>
      <c r="H14" s="1" t="s">
        <v>292</v>
      </c>
      <c r="I14" s="5" t="s">
        <v>190</v>
      </c>
      <c r="J14" s="1" t="s">
        <v>119</v>
      </c>
      <c r="K14" s="1" t="s">
        <v>118</v>
      </c>
      <c r="L14" s="2" t="s">
        <v>4</v>
      </c>
      <c r="M14" s="2" t="s">
        <v>5</v>
      </c>
      <c r="O14" s="10">
        <f t="shared" si="1"/>
        <v>11</v>
      </c>
      <c r="P14" s="5" t="s">
        <v>327</v>
      </c>
    </row>
    <row r="15" spans="1:16" x14ac:dyDescent="0.3">
      <c r="A15" s="3">
        <v>65</v>
      </c>
      <c r="B15" s="4">
        <v>4637</v>
      </c>
      <c r="C15" s="5" t="s">
        <v>281</v>
      </c>
      <c r="D15" s="6">
        <v>27312292700753</v>
      </c>
      <c r="E15" s="7">
        <v>25000</v>
      </c>
      <c r="F15" s="7">
        <v>18</v>
      </c>
      <c r="G15" s="8" t="str">
        <f t="shared" si="0"/>
        <v>6070-0372-0313-5078</v>
      </c>
      <c r="H15" s="1" t="s">
        <v>296</v>
      </c>
      <c r="I15" s="5" t="s">
        <v>190</v>
      </c>
      <c r="J15" s="1" t="s">
        <v>127</v>
      </c>
      <c r="K15" s="1" t="s">
        <v>126</v>
      </c>
      <c r="L15" s="2" t="s">
        <v>4</v>
      </c>
      <c r="M15" s="2" t="s">
        <v>5</v>
      </c>
      <c r="O15" s="10">
        <f t="shared" si="1"/>
        <v>11</v>
      </c>
      <c r="P15" s="5" t="s">
        <v>327</v>
      </c>
    </row>
    <row r="16" spans="1:16" x14ac:dyDescent="0.3">
      <c r="A16" s="3">
        <v>66</v>
      </c>
      <c r="B16" s="4">
        <v>4714</v>
      </c>
      <c r="C16" s="5" t="s">
        <v>282</v>
      </c>
      <c r="D16" s="6">
        <v>28401012707282</v>
      </c>
      <c r="E16" s="7">
        <v>29000</v>
      </c>
      <c r="F16" s="7">
        <v>18</v>
      </c>
      <c r="G16" s="8" t="str">
        <f t="shared" si="0"/>
        <v>2625-1262-0313-5078</v>
      </c>
      <c r="H16" s="1" t="s">
        <v>297</v>
      </c>
      <c r="I16" s="5" t="s">
        <v>215</v>
      </c>
      <c r="J16" s="1" t="s">
        <v>339</v>
      </c>
      <c r="K16" s="1" t="s">
        <v>338</v>
      </c>
      <c r="L16" s="2" t="s">
        <v>4</v>
      </c>
      <c r="M16" s="2" t="s">
        <v>5</v>
      </c>
      <c r="O16" s="10">
        <f t="shared" si="1"/>
        <v>11</v>
      </c>
      <c r="P16" s="5" t="s">
        <v>327</v>
      </c>
    </row>
    <row r="17" spans="1:16" x14ac:dyDescent="0.3">
      <c r="A17" s="3">
        <v>67</v>
      </c>
      <c r="B17" s="4">
        <v>4758</v>
      </c>
      <c r="C17" s="5" t="s">
        <v>283</v>
      </c>
      <c r="D17" s="6">
        <v>29204062700452</v>
      </c>
      <c r="E17" s="7">
        <v>25000</v>
      </c>
      <c r="F17" s="7">
        <v>18</v>
      </c>
      <c r="G17" s="8" t="str">
        <f t="shared" si="0"/>
        <v>7873-4520-0313-5078</v>
      </c>
      <c r="H17" s="1" t="s">
        <v>298</v>
      </c>
      <c r="I17" s="5" t="s">
        <v>189</v>
      </c>
      <c r="J17" s="1" t="s">
        <v>129</v>
      </c>
      <c r="K17" s="1" t="s">
        <v>128</v>
      </c>
      <c r="L17" s="2" t="s">
        <v>4</v>
      </c>
      <c r="M17" s="2" t="s">
        <v>5</v>
      </c>
      <c r="O17" s="10">
        <f t="shared" si="1"/>
        <v>11</v>
      </c>
      <c r="P17" s="5" t="s">
        <v>327</v>
      </c>
    </row>
    <row r="18" spans="1:16" x14ac:dyDescent="0.3">
      <c r="A18" s="3">
        <v>68</v>
      </c>
      <c r="B18" s="4">
        <v>5396</v>
      </c>
      <c r="C18" s="5" t="s">
        <v>299</v>
      </c>
      <c r="D18" s="6">
        <v>27105072800387</v>
      </c>
      <c r="E18" s="7">
        <v>20000</v>
      </c>
      <c r="F18" s="7">
        <v>18</v>
      </c>
      <c r="G18" s="8" t="str">
        <f t="shared" si="0"/>
        <v>9443-8049-0313-5078</v>
      </c>
      <c r="H18" s="1" t="s">
        <v>313</v>
      </c>
      <c r="I18" s="5" t="s">
        <v>191</v>
      </c>
      <c r="J18" s="1" t="s">
        <v>131</v>
      </c>
      <c r="K18" s="1" t="s">
        <v>130</v>
      </c>
      <c r="L18" s="2" t="s">
        <v>4</v>
      </c>
      <c r="M18" s="2" t="s">
        <v>5</v>
      </c>
      <c r="O18" s="10">
        <f t="shared" si="1"/>
        <v>11</v>
      </c>
      <c r="P18" s="5" t="s">
        <v>327</v>
      </c>
    </row>
    <row r="19" spans="1:16" x14ac:dyDescent="0.3">
      <c r="A19" s="3">
        <v>69</v>
      </c>
      <c r="B19" s="4">
        <v>5397</v>
      </c>
      <c r="C19" s="5" t="s">
        <v>300</v>
      </c>
      <c r="D19" s="6">
        <v>26602102700714</v>
      </c>
      <c r="E19" s="7">
        <v>20000</v>
      </c>
      <c r="F19" s="7">
        <v>18</v>
      </c>
      <c r="G19" s="8" t="str">
        <f t="shared" si="0"/>
        <v>4244-3034-0313-5078</v>
      </c>
      <c r="H19" s="1" t="s">
        <v>314</v>
      </c>
      <c r="I19" s="5" t="s">
        <v>191</v>
      </c>
      <c r="J19" s="1" t="s">
        <v>133</v>
      </c>
      <c r="K19" s="1" t="s">
        <v>132</v>
      </c>
      <c r="L19" s="2" t="s">
        <v>4</v>
      </c>
      <c r="M19" s="2" t="s">
        <v>5</v>
      </c>
      <c r="O19" s="10">
        <f t="shared" si="1"/>
        <v>11</v>
      </c>
      <c r="P19" s="5" t="s">
        <v>327</v>
      </c>
    </row>
    <row r="20" spans="1:16" x14ac:dyDescent="0.3">
      <c r="A20" s="3">
        <v>70</v>
      </c>
      <c r="B20" s="4">
        <v>5398</v>
      </c>
      <c r="C20" s="5" t="s">
        <v>301</v>
      </c>
      <c r="D20" s="6">
        <v>28609122700321</v>
      </c>
      <c r="E20" s="7">
        <v>20000</v>
      </c>
      <c r="F20" s="7">
        <v>18</v>
      </c>
      <c r="G20" s="8" t="str">
        <f t="shared" si="0"/>
        <v>3305-7835-0313-5078</v>
      </c>
      <c r="H20" s="1" t="s">
        <v>315</v>
      </c>
      <c r="I20" s="5" t="s">
        <v>191</v>
      </c>
      <c r="J20" s="1" t="s">
        <v>135</v>
      </c>
      <c r="K20" s="1" t="s">
        <v>134</v>
      </c>
      <c r="L20" s="2" t="s">
        <v>4</v>
      </c>
      <c r="M20" s="2" t="s">
        <v>5</v>
      </c>
      <c r="O20" s="10">
        <f t="shared" si="1"/>
        <v>11</v>
      </c>
      <c r="P20" s="5" t="s">
        <v>327</v>
      </c>
    </row>
    <row r="21" spans="1:16" s="3" customFormat="1" x14ac:dyDescent="0.3">
      <c r="A21" s="3">
        <v>72</v>
      </c>
      <c r="B21" s="4">
        <v>5401</v>
      </c>
      <c r="C21" s="5" t="s">
        <v>303</v>
      </c>
      <c r="D21" s="6">
        <v>28607192700199</v>
      </c>
      <c r="E21" s="7">
        <v>20000</v>
      </c>
      <c r="F21" s="7">
        <v>18</v>
      </c>
      <c r="G21" s="8" t="str">
        <f t="shared" si="0"/>
        <v>3536-6697-0313-5078</v>
      </c>
      <c r="H21" s="1" t="s">
        <v>317</v>
      </c>
      <c r="I21" s="5" t="s">
        <v>192</v>
      </c>
      <c r="J21" s="1" t="s">
        <v>139</v>
      </c>
      <c r="K21" s="1" t="s">
        <v>138</v>
      </c>
      <c r="L21" s="2" t="s">
        <v>4</v>
      </c>
      <c r="M21" s="2" t="s">
        <v>5</v>
      </c>
      <c r="N21" s="9"/>
      <c r="O21" s="10">
        <f t="shared" si="1"/>
        <v>11</v>
      </c>
      <c r="P21" s="5" t="s">
        <v>327</v>
      </c>
    </row>
    <row r="22" spans="1:16" x14ac:dyDescent="0.3">
      <c r="A22" s="3">
        <v>75</v>
      </c>
      <c r="B22" s="4">
        <v>5408</v>
      </c>
      <c r="C22" s="5" t="s">
        <v>306</v>
      </c>
      <c r="D22" s="6">
        <v>28204082700773</v>
      </c>
      <c r="E22" s="7">
        <v>20000</v>
      </c>
      <c r="F22" s="7">
        <v>18</v>
      </c>
      <c r="G22" s="8" t="str">
        <f t="shared" si="0"/>
        <v>4543-0186-0313-5078</v>
      </c>
      <c r="H22" s="1" t="s">
        <v>320</v>
      </c>
      <c r="I22" s="5" t="s">
        <v>215</v>
      </c>
      <c r="J22" s="1" t="s">
        <v>145</v>
      </c>
      <c r="K22" s="1" t="s">
        <v>144</v>
      </c>
      <c r="L22" s="2" t="s">
        <v>4</v>
      </c>
      <c r="M22" s="2" t="s">
        <v>5</v>
      </c>
      <c r="O22" s="10">
        <f t="shared" si="1"/>
        <v>11</v>
      </c>
      <c r="P22" s="5" t="s">
        <v>327</v>
      </c>
    </row>
    <row r="23" spans="1:16" x14ac:dyDescent="0.3">
      <c r="A23" s="3">
        <v>81</v>
      </c>
      <c r="B23" s="4">
        <v>5437</v>
      </c>
      <c r="C23" s="5" t="s">
        <v>312</v>
      </c>
      <c r="D23" s="6">
        <v>29211172700799</v>
      </c>
      <c r="E23" s="7">
        <v>20000</v>
      </c>
      <c r="F23" s="7">
        <v>18</v>
      </c>
      <c r="G23" s="8" t="str">
        <f t="shared" si="0"/>
        <v>8381-7880-0313-5078</v>
      </c>
      <c r="H23" s="1" t="s">
        <v>326</v>
      </c>
      <c r="I23" s="5" t="s">
        <v>191</v>
      </c>
      <c r="J23" s="1" t="s">
        <v>157</v>
      </c>
      <c r="K23" s="1" t="s">
        <v>156</v>
      </c>
      <c r="L23" s="2" t="s">
        <v>4</v>
      </c>
      <c r="M23" s="2" t="s">
        <v>5</v>
      </c>
      <c r="O23" s="10">
        <f t="shared" si="1"/>
        <v>11</v>
      </c>
      <c r="P23" s="5" t="s">
        <v>327</v>
      </c>
    </row>
    <row r="24" spans="1:16" x14ac:dyDescent="0.3">
      <c r="A24" s="3">
        <v>1</v>
      </c>
      <c r="B24" s="4">
        <v>2585</v>
      </c>
      <c r="C24" s="5" t="s">
        <v>158</v>
      </c>
      <c r="D24" s="6">
        <v>27708222700731</v>
      </c>
      <c r="E24" s="7">
        <v>10000</v>
      </c>
      <c r="F24" s="7">
        <v>18</v>
      </c>
      <c r="G24" s="8" t="str">
        <f t="shared" si="0"/>
        <v>7721-9218-0313-5078</v>
      </c>
      <c r="H24" s="1" t="s">
        <v>173</v>
      </c>
      <c r="I24" s="5" t="s">
        <v>188</v>
      </c>
      <c r="J24" s="1" t="s">
        <v>44</v>
      </c>
      <c r="K24" s="1" t="s">
        <v>43</v>
      </c>
      <c r="L24" s="2" t="s">
        <v>4</v>
      </c>
      <c r="M24" s="2" t="s">
        <v>5</v>
      </c>
      <c r="O24" s="10">
        <f t="shared" si="1"/>
        <v>11</v>
      </c>
      <c r="P24" s="5" t="s">
        <v>216</v>
      </c>
    </row>
    <row r="25" spans="1:16" x14ac:dyDescent="0.3">
      <c r="A25" s="3">
        <v>5</v>
      </c>
      <c r="B25" s="4">
        <v>4120</v>
      </c>
      <c r="C25" s="5" t="s">
        <v>162</v>
      </c>
      <c r="D25" s="6">
        <v>26612102701392</v>
      </c>
      <c r="E25" s="7">
        <v>10000</v>
      </c>
      <c r="F25" s="7">
        <v>18</v>
      </c>
      <c r="G25" s="8" t="str">
        <f t="shared" si="0"/>
        <v>6885-0690-0313-5078</v>
      </c>
      <c r="H25" s="1" t="s">
        <v>177</v>
      </c>
      <c r="I25" s="5" t="s">
        <v>190</v>
      </c>
      <c r="J25" s="1" t="s">
        <v>26</v>
      </c>
      <c r="K25" s="1" t="s">
        <v>25</v>
      </c>
      <c r="L25" s="2" t="s">
        <v>4</v>
      </c>
      <c r="M25" s="2" t="s">
        <v>5</v>
      </c>
      <c r="O25" s="10">
        <f t="shared" si="1"/>
        <v>11</v>
      </c>
      <c r="P25" s="5" t="s">
        <v>216</v>
      </c>
    </row>
    <row r="26" spans="1:16" x14ac:dyDescent="0.3">
      <c r="A26" s="3">
        <v>6</v>
      </c>
      <c r="B26" s="4">
        <v>4142</v>
      </c>
      <c r="C26" s="5" t="s">
        <v>163</v>
      </c>
      <c r="D26" s="6">
        <v>29506132702047</v>
      </c>
      <c r="E26" s="7">
        <v>6000</v>
      </c>
      <c r="F26" s="7">
        <v>18</v>
      </c>
      <c r="G26" s="8" t="str">
        <f t="shared" si="0"/>
        <v>4897-4750-0313-5078</v>
      </c>
      <c r="H26" s="1" t="s">
        <v>178</v>
      </c>
      <c r="I26" s="5" t="s">
        <v>190</v>
      </c>
      <c r="J26" s="1" t="s">
        <v>28</v>
      </c>
      <c r="K26" s="1" t="s">
        <v>27</v>
      </c>
      <c r="L26" s="2" t="s">
        <v>4</v>
      </c>
      <c r="M26" s="2" t="s">
        <v>5</v>
      </c>
      <c r="O26" s="10">
        <f t="shared" si="1"/>
        <v>11</v>
      </c>
      <c r="P26" s="5" t="s">
        <v>216</v>
      </c>
    </row>
    <row r="27" spans="1:16" x14ac:dyDescent="0.3">
      <c r="A27" s="3">
        <v>8</v>
      </c>
      <c r="B27" s="4">
        <v>4607</v>
      </c>
      <c r="C27" s="5" t="s">
        <v>165</v>
      </c>
      <c r="D27" s="6">
        <v>28605252701227</v>
      </c>
      <c r="E27" s="7">
        <v>15000</v>
      </c>
      <c r="F27" s="7">
        <v>18</v>
      </c>
      <c r="G27" s="8" t="str">
        <f t="shared" si="0"/>
        <v>9468-1929-0313-5078</v>
      </c>
      <c r="H27" s="1" t="s">
        <v>180</v>
      </c>
      <c r="I27" s="5" t="s">
        <v>190</v>
      </c>
      <c r="J27" s="1" t="s">
        <v>337</v>
      </c>
      <c r="K27" s="1" t="s">
        <v>336</v>
      </c>
      <c r="L27" s="2" t="s">
        <v>4</v>
      </c>
      <c r="M27" s="2" t="s">
        <v>5</v>
      </c>
      <c r="O27" s="10">
        <f t="shared" si="1"/>
        <v>11</v>
      </c>
      <c r="P27" s="5" t="s">
        <v>216</v>
      </c>
    </row>
    <row r="28" spans="1:16" x14ac:dyDescent="0.3">
      <c r="A28" s="3">
        <v>12</v>
      </c>
      <c r="B28" s="4">
        <v>5399</v>
      </c>
      <c r="C28" s="5" t="s">
        <v>169</v>
      </c>
      <c r="D28" s="6">
        <v>28402022700363</v>
      </c>
      <c r="E28" s="7">
        <v>15000</v>
      </c>
      <c r="F28" s="7">
        <v>18</v>
      </c>
      <c r="G28" s="8" t="str">
        <f t="shared" si="0"/>
        <v>1970-1042-0313-5078</v>
      </c>
      <c r="H28" s="1" t="s">
        <v>184</v>
      </c>
      <c r="I28" s="5" t="s">
        <v>192</v>
      </c>
      <c r="J28" s="1" t="s">
        <v>36</v>
      </c>
      <c r="K28" s="1" t="s">
        <v>35</v>
      </c>
      <c r="L28" s="2" t="s">
        <v>4</v>
      </c>
      <c r="M28" s="2" t="s">
        <v>5</v>
      </c>
      <c r="O28" s="10">
        <f t="shared" si="1"/>
        <v>11</v>
      </c>
      <c r="P28" s="5" t="s">
        <v>216</v>
      </c>
    </row>
    <row r="29" spans="1:16" x14ac:dyDescent="0.3">
      <c r="A29" s="3">
        <v>15</v>
      </c>
      <c r="B29" s="4">
        <v>5412</v>
      </c>
      <c r="C29" s="5" t="s">
        <v>172</v>
      </c>
      <c r="D29" s="6">
        <v>26706182701406</v>
      </c>
      <c r="E29" s="7">
        <v>10000</v>
      </c>
      <c r="F29" s="7">
        <v>12</v>
      </c>
      <c r="G29" s="8" t="str">
        <f t="shared" si="0"/>
        <v>1214-7615-0313-5078</v>
      </c>
      <c r="H29" s="1" t="s">
        <v>187</v>
      </c>
      <c r="I29" s="5" t="s">
        <v>188</v>
      </c>
      <c r="J29" s="1" t="s">
        <v>42</v>
      </c>
      <c r="K29" s="1" t="s">
        <v>41</v>
      </c>
      <c r="L29" s="2" t="s">
        <v>4</v>
      </c>
      <c r="M29" s="2" t="s">
        <v>5</v>
      </c>
      <c r="O29" s="10">
        <f t="shared" si="1"/>
        <v>11</v>
      </c>
      <c r="P29" s="5" t="s">
        <v>216</v>
      </c>
    </row>
    <row r="30" spans="1:16" x14ac:dyDescent="0.3">
      <c r="A30" s="3">
        <v>16</v>
      </c>
      <c r="B30" s="4">
        <v>5414</v>
      </c>
      <c r="C30" s="5" t="s">
        <v>193</v>
      </c>
      <c r="D30" s="6">
        <v>29701072702236</v>
      </c>
      <c r="E30" s="7">
        <v>15000</v>
      </c>
      <c r="F30" s="7">
        <v>18</v>
      </c>
      <c r="G30" s="8" t="str">
        <f t="shared" si="0"/>
        <v>0555-6103-0313-5078</v>
      </c>
      <c r="H30" s="1" t="s">
        <v>204</v>
      </c>
      <c r="I30" s="5" t="s">
        <v>188</v>
      </c>
      <c r="J30" s="1" t="s">
        <v>18</v>
      </c>
      <c r="K30" s="1" t="s">
        <v>17</v>
      </c>
      <c r="L30" s="2" t="s">
        <v>4</v>
      </c>
      <c r="M30" s="2" t="s">
        <v>5</v>
      </c>
      <c r="O30" s="10">
        <f t="shared" si="1"/>
        <v>11</v>
      </c>
      <c r="P30" s="5" t="s">
        <v>216</v>
      </c>
    </row>
    <row r="31" spans="1:16" x14ac:dyDescent="0.3">
      <c r="A31" s="3">
        <v>19</v>
      </c>
      <c r="B31" s="4">
        <v>5425</v>
      </c>
      <c r="C31" s="5" t="s">
        <v>196</v>
      </c>
      <c r="D31" s="6">
        <v>29201012711829</v>
      </c>
      <c r="E31" s="7">
        <v>10000</v>
      </c>
      <c r="F31" s="7">
        <v>18</v>
      </c>
      <c r="G31" s="8" t="str">
        <f t="shared" si="0"/>
        <v>7298-0293-0313-5078</v>
      </c>
      <c r="H31" s="1" t="s">
        <v>207</v>
      </c>
      <c r="I31" s="5" t="s">
        <v>189</v>
      </c>
      <c r="J31" s="1" t="s">
        <v>329</v>
      </c>
      <c r="K31" s="1" t="s">
        <v>328</v>
      </c>
      <c r="L31" s="2" t="s">
        <v>4</v>
      </c>
      <c r="M31" s="2" t="s">
        <v>5</v>
      </c>
      <c r="O31" s="10">
        <f t="shared" si="1"/>
        <v>11</v>
      </c>
      <c r="P31" s="5" t="s">
        <v>216</v>
      </c>
    </row>
    <row r="32" spans="1:16" x14ac:dyDescent="0.3">
      <c r="A32" s="3">
        <v>20</v>
      </c>
      <c r="B32" s="11">
        <v>5429</v>
      </c>
      <c r="C32" s="3" t="s">
        <v>197</v>
      </c>
      <c r="D32" s="12">
        <v>30203182701176</v>
      </c>
      <c r="E32" s="13">
        <v>15000</v>
      </c>
      <c r="F32" s="13">
        <v>12</v>
      </c>
      <c r="G32" s="8" t="str">
        <f t="shared" si="0"/>
        <v>8959-4111-0313-5078</v>
      </c>
      <c r="H32" s="14" t="s">
        <v>208</v>
      </c>
      <c r="I32" s="3" t="s">
        <v>189</v>
      </c>
      <c r="J32" s="14" t="s">
        <v>331</v>
      </c>
      <c r="K32" s="14" t="s">
        <v>330</v>
      </c>
      <c r="L32" s="15" t="s">
        <v>4</v>
      </c>
      <c r="M32" s="15" t="s">
        <v>5</v>
      </c>
      <c r="N32" s="16"/>
      <c r="O32" s="10">
        <f t="shared" si="1"/>
        <v>11</v>
      </c>
      <c r="P32" s="3" t="s">
        <v>216</v>
      </c>
    </row>
    <row r="33" spans="1:16" x14ac:dyDescent="0.3">
      <c r="A33" s="3">
        <v>22</v>
      </c>
      <c r="B33" s="4">
        <v>5432</v>
      </c>
      <c r="C33" s="5" t="s">
        <v>199</v>
      </c>
      <c r="D33" s="6">
        <v>28812192700973</v>
      </c>
      <c r="E33" s="7">
        <v>10000</v>
      </c>
      <c r="F33" s="7">
        <v>12</v>
      </c>
      <c r="G33" s="8" t="str">
        <f t="shared" si="0"/>
        <v>2569-5311-0313-5078</v>
      </c>
      <c r="H33" s="1" t="s">
        <v>210</v>
      </c>
      <c r="I33" s="5" t="s">
        <v>189</v>
      </c>
      <c r="J33" s="1" t="s">
        <v>51</v>
      </c>
      <c r="K33" s="1" t="s">
        <v>50</v>
      </c>
      <c r="L33" s="2" t="s">
        <v>4</v>
      </c>
      <c r="M33" s="2" t="s">
        <v>5</v>
      </c>
      <c r="O33" s="10">
        <f t="shared" si="1"/>
        <v>11</v>
      </c>
      <c r="P33" s="5" t="s">
        <v>216</v>
      </c>
    </row>
    <row r="34" spans="1:16" x14ac:dyDescent="0.3">
      <c r="A34" s="3">
        <v>23</v>
      </c>
      <c r="B34" s="4">
        <v>5433</v>
      </c>
      <c r="C34" s="5" t="s">
        <v>200</v>
      </c>
      <c r="D34" s="6">
        <v>29609282704017</v>
      </c>
      <c r="E34" s="7">
        <v>15000</v>
      </c>
      <c r="F34" s="7">
        <v>18</v>
      </c>
      <c r="G34" s="8" t="str">
        <f t="shared" si="0"/>
        <v>6816-6410-0313-5078</v>
      </c>
      <c r="H34" s="1" t="s">
        <v>211</v>
      </c>
      <c r="I34" s="5" t="s">
        <v>215</v>
      </c>
      <c r="J34" s="1" t="s">
        <v>53</v>
      </c>
      <c r="K34" s="1" t="s">
        <v>52</v>
      </c>
      <c r="L34" s="2" t="s">
        <v>4</v>
      </c>
      <c r="M34" s="2" t="s">
        <v>5</v>
      </c>
      <c r="O34" s="10">
        <f t="shared" si="1"/>
        <v>11</v>
      </c>
      <c r="P34" s="5" t="s">
        <v>216</v>
      </c>
    </row>
    <row r="35" spans="1:16" x14ac:dyDescent="0.3">
      <c r="A35" s="3">
        <v>26</v>
      </c>
      <c r="B35" s="4">
        <v>5441</v>
      </c>
      <c r="C35" s="5" t="s">
        <v>203</v>
      </c>
      <c r="D35" s="6">
        <v>27405252800061</v>
      </c>
      <c r="E35" s="7">
        <v>15000</v>
      </c>
      <c r="F35" s="7">
        <v>18</v>
      </c>
      <c r="G35" s="8" t="str">
        <f t="shared" si="0"/>
        <v>5769-8332-0313-5078</v>
      </c>
      <c r="H35" s="1" t="s">
        <v>214</v>
      </c>
      <c r="I35" s="5" t="s">
        <v>192</v>
      </c>
      <c r="J35" s="1" t="s">
        <v>59</v>
      </c>
      <c r="K35" s="1" t="s">
        <v>58</v>
      </c>
      <c r="L35" s="2" t="s">
        <v>4</v>
      </c>
      <c r="M35" s="2" t="s">
        <v>5</v>
      </c>
      <c r="O35" s="10">
        <f t="shared" si="1"/>
        <v>11</v>
      </c>
      <c r="P35" s="5" t="s">
        <v>216</v>
      </c>
    </row>
    <row r="36" spans="1:16" x14ac:dyDescent="0.3">
      <c r="A36" s="3">
        <v>28</v>
      </c>
      <c r="B36" s="4">
        <v>2186</v>
      </c>
      <c r="C36" s="5" t="s">
        <v>218</v>
      </c>
      <c r="D36" s="6">
        <v>26109022700359</v>
      </c>
      <c r="E36" s="7">
        <v>20000</v>
      </c>
      <c r="F36" s="7">
        <v>18</v>
      </c>
      <c r="G36" s="8" t="str">
        <f t="shared" si="0"/>
        <v>2693-1715-0313-5078</v>
      </c>
      <c r="H36" s="1" t="s">
        <v>233</v>
      </c>
      <c r="I36" s="5" t="s">
        <v>192</v>
      </c>
      <c r="J36" s="1" t="s">
        <v>63</v>
      </c>
      <c r="K36" s="1" t="s">
        <v>62</v>
      </c>
      <c r="L36" s="2" t="s">
        <v>4</v>
      </c>
      <c r="M36" s="2" t="s">
        <v>5</v>
      </c>
      <c r="O36" s="10">
        <f t="shared" si="1"/>
        <v>11</v>
      </c>
      <c r="P36" s="5" t="s">
        <v>268</v>
      </c>
    </row>
    <row r="37" spans="1:16" x14ac:dyDescent="0.3">
      <c r="A37" s="3">
        <v>31</v>
      </c>
      <c r="B37" s="4">
        <v>4181</v>
      </c>
      <c r="C37" s="5" t="s">
        <v>221</v>
      </c>
      <c r="D37" s="6">
        <v>29004142700144</v>
      </c>
      <c r="E37" s="7">
        <v>16000</v>
      </c>
      <c r="F37" s="7">
        <v>18</v>
      </c>
      <c r="G37" s="8" t="str">
        <f t="shared" si="0"/>
        <v>7382-4151-0313-5078</v>
      </c>
      <c r="H37" s="1" t="s">
        <v>236</v>
      </c>
      <c r="I37" s="5" t="s">
        <v>188</v>
      </c>
      <c r="J37" s="1" t="s">
        <v>335</v>
      </c>
      <c r="K37" s="1" t="s">
        <v>334</v>
      </c>
      <c r="L37" s="2" t="s">
        <v>4</v>
      </c>
      <c r="M37" s="2" t="s">
        <v>5</v>
      </c>
      <c r="O37" s="10">
        <f t="shared" si="1"/>
        <v>11</v>
      </c>
      <c r="P37" s="5" t="s">
        <v>268</v>
      </c>
    </row>
    <row r="38" spans="1:16" x14ac:dyDescent="0.3">
      <c r="A38" s="3">
        <v>36</v>
      </c>
      <c r="B38" s="4">
        <v>4779</v>
      </c>
      <c r="C38" s="5" t="s">
        <v>226</v>
      </c>
      <c r="D38" s="6">
        <v>27612082701041</v>
      </c>
      <c r="E38" s="7">
        <v>20000</v>
      </c>
      <c r="F38" s="7">
        <v>18</v>
      </c>
      <c r="G38" s="8" t="str">
        <f t="shared" si="0"/>
        <v>5493-8988-0313-5078</v>
      </c>
      <c r="H38" s="1" t="s">
        <v>241</v>
      </c>
      <c r="I38" s="5" t="s">
        <v>190</v>
      </c>
      <c r="J38" s="1" t="s">
        <v>75</v>
      </c>
      <c r="K38" s="1" t="s">
        <v>74</v>
      </c>
      <c r="L38" s="2" t="s">
        <v>4</v>
      </c>
      <c r="M38" s="2" t="s">
        <v>5</v>
      </c>
      <c r="O38" s="10">
        <f t="shared" si="1"/>
        <v>11</v>
      </c>
      <c r="P38" s="5" t="s">
        <v>268</v>
      </c>
    </row>
    <row r="39" spans="1:16" x14ac:dyDescent="0.3">
      <c r="A39" s="3">
        <v>38</v>
      </c>
      <c r="B39" s="4">
        <v>4960</v>
      </c>
      <c r="C39" s="5" t="s">
        <v>228</v>
      </c>
      <c r="D39" s="6">
        <v>27201082700649</v>
      </c>
      <c r="E39" s="7">
        <v>20000</v>
      </c>
      <c r="F39" s="7">
        <v>18</v>
      </c>
      <c r="G39" s="8" t="str">
        <f t="shared" si="0"/>
        <v>8469-8446-0313-5078</v>
      </c>
      <c r="H39" s="1" t="s">
        <v>243</v>
      </c>
      <c r="I39" s="5" t="s">
        <v>192</v>
      </c>
      <c r="J39" s="1" t="s">
        <v>77</v>
      </c>
      <c r="K39" s="1" t="s">
        <v>76</v>
      </c>
      <c r="L39" s="2" t="s">
        <v>4</v>
      </c>
      <c r="M39" s="2" t="s">
        <v>5</v>
      </c>
      <c r="O39" s="10">
        <f t="shared" si="1"/>
        <v>11</v>
      </c>
      <c r="P39" s="5" t="s">
        <v>268</v>
      </c>
    </row>
    <row r="40" spans="1:16" x14ac:dyDescent="0.3">
      <c r="A40" s="3">
        <v>39</v>
      </c>
      <c r="B40" s="4">
        <v>5178</v>
      </c>
      <c r="C40" s="5" t="s">
        <v>229</v>
      </c>
      <c r="D40" s="6">
        <v>29309232701153</v>
      </c>
      <c r="E40" s="7">
        <v>50000</v>
      </c>
      <c r="F40" s="7">
        <v>12</v>
      </c>
      <c r="G40" s="8" t="str">
        <f t="shared" si="0"/>
        <v>7387-3976-0313-5078</v>
      </c>
      <c r="H40" s="1" t="s">
        <v>244</v>
      </c>
      <c r="I40" s="5" t="s">
        <v>191</v>
      </c>
      <c r="J40" s="1" t="s">
        <v>333</v>
      </c>
      <c r="K40" s="1" t="s">
        <v>332</v>
      </c>
      <c r="L40" s="2" t="s">
        <v>4</v>
      </c>
      <c r="M40" s="2" t="s">
        <v>5</v>
      </c>
      <c r="O40" s="10">
        <f t="shared" si="1"/>
        <v>11</v>
      </c>
      <c r="P40" s="5" t="s">
        <v>268</v>
      </c>
    </row>
    <row r="41" spans="1:16" x14ac:dyDescent="0.3">
      <c r="A41" s="3">
        <v>43</v>
      </c>
      <c r="B41" s="4">
        <v>5411</v>
      </c>
      <c r="C41" s="5" t="s">
        <v>248</v>
      </c>
      <c r="D41" s="6">
        <v>29406202701766</v>
      </c>
      <c r="E41" s="7">
        <v>20000</v>
      </c>
      <c r="F41" s="7">
        <v>18</v>
      </c>
      <c r="G41" s="8" t="str">
        <f t="shared" si="0"/>
        <v>3362-5268-0313-5078</v>
      </c>
      <c r="H41" s="1" t="s">
        <v>259</v>
      </c>
      <c r="I41" s="5" t="s">
        <v>190</v>
      </c>
      <c r="J41" s="1" t="s">
        <v>85</v>
      </c>
      <c r="K41" s="1" t="s">
        <v>84</v>
      </c>
      <c r="L41" s="2" t="s">
        <v>4</v>
      </c>
      <c r="M41" s="2" t="s">
        <v>5</v>
      </c>
      <c r="O41" s="10">
        <f t="shared" si="1"/>
        <v>11</v>
      </c>
      <c r="P41" s="5" t="s">
        <v>268</v>
      </c>
    </row>
    <row r="42" spans="1:16" x14ac:dyDescent="0.3">
      <c r="A42" s="3">
        <v>45</v>
      </c>
      <c r="B42" s="4">
        <v>5424</v>
      </c>
      <c r="C42" s="5" t="s">
        <v>250</v>
      </c>
      <c r="D42" s="6">
        <v>26903242700498</v>
      </c>
      <c r="E42" s="7">
        <v>20000</v>
      </c>
      <c r="F42" s="7">
        <v>12</v>
      </c>
      <c r="G42" s="8" t="str">
        <f t="shared" si="0"/>
        <v>6868-0980-0313-5078</v>
      </c>
      <c r="H42" s="1" t="s">
        <v>261</v>
      </c>
      <c r="I42" s="5" t="s">
        <v>191</v>
      </c>
      <c r="J42" s="1" t="s">
        <v>89</v>
      </c>
      <c r="K42" s="1" t="s">
        <v>88</v>
      </c>
      <c r="L42" s="2" t="s">
        <v>4</v>
      </c>
      <c r="M42" s="2" t="s">
        <v>5</v>
      </c>
      <c r="O42" s="10">
        <f t="shared" si="1"/>
        <v>11</v>
      </c>
      <c r="P42" s="5" t="s">
        <v>268</v>
      </c>
    </row>
    <row r="43" spans="1:16" x14ac:dyDescent="0.3">
      <c r="A43" s="3">
        <v>47</v>
      </c>
      <c r="B43" s="4">
        <v>5427</v>
      </c>
      <c r="C43" s="5" t="s">
        <v>252</v>
      </c>
      <c r="D43" s="6">
        <v>29912212700914</v>
      </c>
      <c r="E43" s="7">
        <v>20000</v>
      </c>
      <c r="F43" s="7">
        <v>12</v>
      </c>
      <c r="G43" s="8" t="str">
        <f t="shared" ref="G43:G74" si="2">CONCATENATE(J43,"-",K43,"-",L43,"-",M43)</f>
        <v>8326-0008-0313-5078</v>
      </c>
      <c r="H43" s="1" t="s">
        <v>263</v>
      </c>
      <c r="I43" s="5" t="s">
        <v>188</v>
      </c>
      <c r="J43" s="1" t="s">
        <v>93</v>
      </c>
      <c r="K43" s="1" t="s">
        <v>92</v>
      </c>
      <c r="L43" s="2" t="s">
        <v>4</v>
      </c>
      <c r="M43" s="2" t="s">
        <v>5</v>
      </c>
      <c r="O43" s="10">
        <f t="shared" ref="O43:O74" si="3">LEN(H43)</f>
        <v>11</v>
      </c>
      <c r="P43" s="5" t="s">
        <v>268</v>
      </c>
    </row>
    <row r="44" spans="1:16" x14ac:dyDescent="0.3">
      <c r="A44" s="3">
        <v>48</v>
      </c>
      <c r="B44" s="4">
        <v>5428</v>
      </c>
      <c r="C44" s="5" t="s">
        <v>253</v>
      </c>
      <c r="D44" s="6">
        <v>29603202702851</v>
      </c>
      <c r="E44" s="7">
        <v>20000</v>
      </c>
      <c r="F44" s="7">
        <v>12</v>
      </c>
      <c r="G44" s="8" t="str">
        <f t="shared" si="2"/>
        <v>8310-8850-0313-5078</v>
      </c>
      <c r="H44" s="1" t="s">
        <v>264</v>
      </c>
      <c r="I44" s="5" t="s">
        <v>188</v>
      </c>
      <c r="J44" s="1" t="s">
        <v>95</v>
      </c>
      <c r="K44" s="1" t="s">
        <v>94</v>
      </c>
      <c r="L44" s="2" t="s">
        <v>4</v>
      </c>
      <c r="M44" s="2" t="s">
        <v>5</v>
      </c>
      <c r="O44" s="10">
        <f t="shared" si="3"/>
        <v>11</v>
      </c>
      <c r="P44" s="5" t="s">
        <v>268</v>
      </c>
    </row>
    <row r="45" spans="1:16" x14ac:dyDescent="0.3">
      <c r="A45" s="3">
        <v>50</v>
      </c>
      <c r="B45" s="4">
        <v>5435</v>
      </c>
      <c r="C45" s="5" t="s">
        <v>255</v>
      </c>
      <c r="D45" s="6">
        <v>29404112701624</v>
      </c>
      <c r="E45" s="7">
        <v>20000</v>
      </c>
      <c r="F45" s="7">
        <v>12</v>
      </c>
      <c r="G45" s="8" t="str">
        <f t="shared" si="2"/>
        <v>8008-1712-0313-5078</v>
      </c>
      <c r="H45" s="1" t="s">
        <v>266</v>
      </c>
      <c r="I45" s="5" t="s">
        <v>215</v>
      </c>
      <c r="J45" s="1" t="s">
        <v>99</v>
      </c>
      <c r="K45" s="1" t="s">
        <v>98</v>
      </c>
      <c r="L45" s="2" t="s">
        <v>4</v>
      </c>
      <c r="M45" s="2" t="s">
        <v>5</v>
      </c>
      <c r="O45" s="10">
        <f t="shared" si="3"/>
        <v>11</v>
      </c>
      <c r="P45" s="5" t="s">
        <v>268</v>
      </c>
    </row>
    <row r="46" spans="1:16" x14ac:dyDescent="0.3">
      <c r="A46" s="3">
        <v>51</v>
      </c>
      <c r="B46" s="4">
        <v>5436</v>
      </c>
      <c r="C46" s="5" t="s">
        <v>256</v>
      </c>
      <c r="D46" s="6">
        <v>29501072700919</v>
      </c>
      <c r="E46" s="7">
        <v>20000</v>
      </c>
      <c r="F46" s="7">
        <v>12</v>
      </c>
      <c r="G46" s="8" t="str">
        <f t="shared" si="2"/>
        <v>7437-6706-0313-5078</v>
      </c>
      <c r="H46" s="1" t="s">
        <v>212</v>
      </c>
      <c r="I46" s="5" t="s">
        <v>215</v>
      </c>
      <c r="J46" s="1" t="s">
        <v>101</v>
      </c>
      <c r="K46" s="1" t="s">
        <v>100</v>
      </c>
      <c r="L46" s="2" t="s">
        <v>4</v>
      </c>
      <c r="M46" s="2" t="s">
        <v>5</v>
      </c>
      <c r="O46" s="10">
        <f t="shared" si="3"/>
        <v>11</v>
      </c>
      <c r="P46" s="5" t="s">
        <v>268</v>
      </c>
    </row>
    <row r="47" spans="1:16" x14ac:dyDescent="0.3">
      <c r="A47" s="3">
        <v>2</v>
      </c>
      <c r="B47" s="4">
        <v>2748</v>
      </c>
      <c r="C47" s="5" t="s">
        <v>159</v>
      </c>
      <c r="D47" s="6">
        <v>28607153300426</v>
      </c>
      <c r="E47" s="7">
        <v>15000</v>
      </c>
      <c r="F47" s="7">
        <v>18</v>
      </c>
      <c r="G47" s="8" t="str">
        <f t="shared" si="2"/>
        <v>7320-3380-0313-5078</v>
      </c>
      <c r="H47" s="1" t="s">
        <v>174</v>
      </c>
      <c r="I47" s="5" t="s">
        <v>189</v>
      </c>
      <c r="J47" s="1" t="s">
        <v>20</v>
      </c>
      <c r="K47" s="1" t="s">
        <v>19</v>
      </c>
      <c r="L47" s="2" t="s">
        <v>4</v>
      </c>
      <c r="M47" s="2" t="s">
        <v>5</v>
      </c>
      <c r="O47" s="10">
        <f t="shared" si="3"/>
        <v>11</v>
      </c>
      <c r="P47" s="5" t="s">
        <v>216</v>
      </c>
    </row>
    <row r="48" spans="1:16" x14ac:dyDescent="0.3">
      <c r="A48" s="3">
        <v>3</v>
      </c>
      <c r="B48" s="4">
        <v>3621</v>
      </c>
      <c r="C48" s="5" t="s">
        <v>160</v>
      </c>
      <c r="D48" s="6">
        <v>29204072701333</v>
      </c>
      <c r="E48" s="7">
        <v>13000</v>
      </c>
      <c r="F48" s="7">
        <v>18</v>
      </c>
      <c r="G48" s="8" t="str">
        <f t="shared" si="2"/>
        <v>1447-1682-0313-5078</v>
      </c>
      <c r="H48" s="1" t="s">
        <v>175</v>
      </c>
      <c r="I48" s="5" t="s">
        <v>190</v>
      </c>
      <c r="J48" s="1" t="s">
        <v>22</v>
      </c>
      <c r="K48" s="1" t="s">
        <v>21</v>
      </c>
      <c r="L48" s="2" t="s">
        <v>4</v>
      </c>
      <c r="M48" s="2" t="s">
        <v>5</v>
      </c>
      <c r="O48" s="10">
        <f t="shared" si="3"/>
        <v>11</v>
      </c>
      <c r="P48" s="5" t="s">
        <v>216</v>
      </c>
    </row>
    <row r="49" spans="1:16" x14ac:dyDescent="0.3">
      <c r="A49" s="3">
        <v>4</v>
      </c>
      <c r="B49" s="4">
        <v>4116</v>
      </c>
      <c r="C49" s="5" t="s">
        <v>161</v>
      </c>
      <c r="D49" s="6">
        <v>27901212701571</v>
      </c>
      <c r="E49" s="7">
        <v>10000</v>
      </c>
      <c r="F49" s="7">
        <v>18</v>
      </c>
      <c r="G49" s="8" t="str">
        <f t="shared" si="2"/>
        <v>7207-8783-0313-5078</v>
      </c>
      <c r="H49" s="1" t="s">
        <v>176</v>
      </c>
      <c r="I49" s="5" t="s">
        <v>188</v>
      </c>
      <c r="J49" s="1" t="s">
        <v>24</v>
      </c>
      <c r="K49" s="1" t="s">
        <v>23</v>
      </c>
      <c r="L49" s="2" t="s">
        <v>4</v>
      </c>
      <c r="M49" s="2" t="s">
        <v>5</v>
      </c>
      <c r="O49" s="10">
        <f t="shared" si="3"/>
        <v>11</v>
      </c>
      <c r="P49" s="5" t="s">
        <v>216</v>
      </c>
    </row>
    <row r="50" spans="1:16" x14ac:dyDescent="0.3">
      <c r="A50" s="3">
        <v>7</v>
      </c>
      <c r="B50" s="4">
        <v>4415</v>
      </c>
      <c r="C50" s="5" t="s">
        <v>164</v>
      </c>
      <c r="D50" s="6">
        <v>27509072700742</v>
      </c>
      <c r="E50" s="7">
        <v>15000</v>
      </c>
      <c r="F50" s="7">
        <v>18</v>
      </c>
      <c r="G50" s="8" t="str">
        <f t="shared" si="2"/>
        <v>2479-4545-0313-5078</v>
      </c>
      <c r="H50" s="1" t="s">
        <v>179</v>
      </c>
      <c r="I50" s="5" t="s">
        <v>189</v>
      </c>
      <c r="J50" s="1" t="s">
        <v>30</v>
      </c>
      <c r="K50" s="1" t="s">
        <v>29</v>
      </c>
      <c r="L50" s="2" t="s">
        <v>4</v>
      </c>
      <c r="M50" s="2" t="s">
        <v>5</v>
      </c>
      <c r="O50" s="10">
        <f t="shared" si="3"/>
        <v>11</v>
      </c>
      <c r="P50" s="5" t="s">
        <v>216</v>
      </c>
    </row>
    <row r="51" spans="1:16" x14ac:dyDescent="0.3">
      <c r="A51" s="3">
        <v>9</v>
      </c>
      <c r="B51" s="4">
        <v>4947</v>
      </c>
      <c r="C51" s="5" t="s">
        <v>166</v>
      </c>
      <c r="D51" s="6">
        <v>27306142700453</v>
      </c>
      <c r="E51" s="7">
        <v>10000</v>
      </c>
      <c r="F51" s="7">
        <v>18</v>
      </c>
      <c r="G51" s="8" t="str">
        <f t="shared" si="2"/>
        <v>2669-3471-0313-5078</v>
      </c>
      <c r="H51" s="1" t="s">
        <v>181</v>
      </c>
      <c r="I51" s="5" t="s">
        <v>189</v>
      </c>
      <c r="J51" s="1" t="s">
        <v>347</v>
      </c>
      <c r="K51" s="1" t="s">
        <v>346</v>
      </c>
      <c r="L51" s="2" t="s">
        <v>4</v>
      </c>
      <c r="M51" s="2" t="s">
        <v>5</v>
      </c>
      <c r="O51" s="10">
        <f t="shared" si="3"/>
        <v>11</v>
      </c>
      <c r="P51" s="5" t="s">
        <v>216</v>
      </c>
    </row>
    <row r="52" spans="1:16" x14ac:dyDescent="0.3">
      <c r="A52" s="3">
        <v>10</v>
      </c>
      <c r="B52" s="4">
        <v>5393</v>
      </c>
      <c r="C52" s="5" t="s">
        <v>167</v>
      </c>
      <c r="D52" s="6">
        <v>27503292701075</v>
      </c>
      <c r="E52" s="7">
        <v>10000</v>
      </c>
      <c r="F52" s="7">
        <v>18</v>
      </c>
      <c r="G52" s="8" t="str">
        <f t="shared" si="2"/>
        <v>4728-6511-0313-5078</v>
      </c>
      <c r="H52" s="1" t="s">
        <v>182</v>
      </c>
      <c r="I52" s="5" t="s">
        <v>191</v>
      </c>
      <c r="J52" s="1" t="s">
        <v>32</v>
      </c>
      <c r="K52" s="1" t="s">
        <v>31</v>
      </c>
      <c r="L52" s="2" t="s">
        <v>4</v>
      </c>
      <c r="M52" s="2" t="s">
        <v>5</v>
      </c>
      <c r="O52" s="10">
        <f t="shared" si="3"/>
        <v>11</v>
      </c>
      <c r="P52" s="5" t="s">
        <v>216</v>
      </c>
    </row>
    <row r="53" spans="1:16" x14ac:dyDescent="0.3">
      <c r="A53" s="3">
        <v>11</v>
      </c>
      <c r="B53" s="4">
        <v>5394</v>
      </c>
      <c r="C53" s="5" t="s">
        <v>168</v>
      </c>
      <c r="D53" s="6">
        <v>29908082702823</v>
      </c>
      <c r="E53" s="7">
        <v>15000</v>
      </c>
      <c r="F53" s="7">
        <v>12</v>
      </c>
      <c r="G53" s="8" t="str">
        <f t="shared" si="2"/>
        <v>5151-5847-0313-5078</v>
      </c>
      <c r="H53" s="1" t="s">
        <v>183</v>
      </c>
      <c r="I53" s="5" t="s">
        <v>191</v>
      </c>
      <c r="J53" s="1" t="s">
        <v>34</v>
      </c>
      <c r="K53" s="1" t="s">
        <v>33</v>
      </c>
      <c r="L53" s="2" t="s">
        <v>4</v>
      </c>
      <c r="M53" s="2" t="s">
        <v>5</v>
      </c>
      <c r="O53" s="10">
        <f t="shared" si="3"/>
        <v>11</v>
      </c>
      <c r="P53" s="5" t="s">
        <v>216</v>
      </c>
    </row>
    <row r="54" spans="1:16" x14ac:dyDescent="0.3">
      <c r="A54" s="3">
        <v>13</v>
      </c>
      <c r="B54" s="4">
        <v>5403</v>
      </c>
      <c r="C54" s="5" t="s">
        <v>170</v>
      </c>
      <c r="D54" s="6">
        <v>28611082701618</v>
      </c>
      <c r="E54" s="7">
        <v>15000</v>
      </c>
      <c r="F54" s="7">
        <v>12</v>
      </c>
      <c r="G54" s="8" t="str">
        <f t="shared" si="2"/>
        <v>1243-4740-0313-5078</v>
      </c>
      <c r="H54" s="1" t="s">
        <v>185</v>
      </c>
      <c r="I54" s="5" t="s">
        <v>191</v>
      </c>
      <c r="J54" s="1" t="s">
        <v>38</v>
      </c>
      <c r="K54" s="1" t="s">
        <v>37</v>
      </c>
      <c r="L54" s="2" t="s">
        <v>4</v>
      </c>
      <c r="M54" s="2" t="s">
        <v>5</v>
      </c>
      <c r="O54" s="10">
        <f t="shared" si="3"/>
        <v>11</v>
      </c>
      <c r="P54" s="5" t="s">
        <v>216</v>
      </c>
    </row>
    <row r="55" spans="1:16" x14ac:dyDescent="0.3">
      <c r="A55" s="3">
        <v>14</v>
      </c>
      <c r="B55" s="4">
        <v>5410</v>
      </c>
      <c r="C55" s="5" t="s">
        <v>171</v>
      </c>
      <c r="D55" s="6">
        <v>30204132701635</v>
      </c>
      <c r="E55" s="7">
        <v>15000</v>
      </c>
      <c r="F55" s="7">
        <v>18</v>
      </c>
      <c r="G55" s="8" t="str">
        <f t="shared" si="2"/>
        <v>7101-0670-0313-5078</v>
      </c>
      <c r="H55" s="1" t="s">
        <v>186</v>
      </c>
      <c r="I55" s="5" t="s">
        <v>190</v>
      </c>
      <c r="J55" s="1" t="s">
        <v>40</v>
      </c>
      <c r="K55" s="1" t="s">
        <v>39</v>
      </c>
      <c r="L55" s="2" t="s">
        <v>4</v>
      </c>
      <c r="M55" s="2" t="s">
        <v>5</v>
      </c>
      <c r="O55" s="10">
        <f t="shared" si="3"/>
        <v>11</v>
      </c>
      <c r="P55" s="5" t="s">
        <v>216</v>
      </c>
    </row>
    <row r="56" spans="1:16" x14ac:dyDescent="0.3">
      <c r="A56" s="3">
        <v>17</v>
      </c>
      <c r="B56" s="4">
        <v>5417</v>
      </c>
      <c r="C56" s="5" t="s">
        <v>194</v>
      </c>
      <c r="D56" s="6">
        <v>29006132700947</v>
      </c>
      <c r="E56" s="7">
        <v>15000</v>
      </c>
      <c r="F56" s="7">
        <v>18</v>
      </c>
      <c r="G56" s="8" t="str">
        <f t="shared" si="2"/>
        <v>3533-7615-0313-5078</v>
      </c>
      <c r="H56" s="1" t="s">
        <v>205</v>
      </c>
      <c r="I56" s="5" t="s">
        <v>190</v>
      </c>
      <c r="J56" s="1" t="s">
        <v>45</v>
      </c>
      <c r="K56" s="1" t="s">
        <v>41</v>
      </c>
      <c r="L56" s="2" t="s">
        <v>4</v>
      </c>
      <c r="M56" s="2" t="s">
        <v>5</v>
      </c>
      <c r="O56" s="10">
        <f t="shared" si="3"/>
        <v>11</v>
      </c>
      <c r="P56" s="5" t="s">
        <v>216</v>
      </c>
    </row>
    <row r="57" spans="1:16" x14ac:dyDescent="0.3">
      <c r="A57" s="3">
        <v>18</v>
      </c>
      <c r="B57" s="4">
        <v>5423</v>
      </c>
      <c r="C57" s="5" t="s">
        <v>195</v>
      </c>
      <c r="D57" s="6">
        <v>26601212600387</v>
      </c>
      <c r="E57" s="7">
        <v>15000</v>
      </c>
      <c r="F57" s="7">
        <v>18</v>
      </c>
      <c r="G57" s="8" t="str">
        <f t="shared" si="2"/>
        <v>2584-8282-0313-5078</v>
      </c>
      <c r="H57" s="1" t="s">
        <v>206</v>
      </c>
      <c r="I57" s="5" t="s">
        <v>190</v>
      </c>
      <c r="J57" s="1" t="s">
        <v>47</v>
      </c>
      <c r="K57" s="1" t="s">
        <v>46</v>
      </c>
      <c r="L57" s="2" t="s">
        <v>4</v>
      </c>
      <c r="M57" s="2" t="s">
        <v>5</v>
      </c>
      <c r="O57" s="10">
        <f t="shared" si="3"/>
        <v>11</v>
      </c>
      <c r="P57" s="5" t="s">
        <v>216</v>
      </c>
    </row>
    <row r="58" spans="1:16" x14ac:dyDescent="0.3">
      <c r="A58" s="3">
        <v>21</v>
      </c>
      <c r="B58" s="4">
        <v>5431</v>
      </c>
      <c r="C58" s="5" t="s">
        <v>198</v>
      </c>
      <c r="D58" s="6">
        <v>27711062701337</v>
      </c>
      <c r="E58" s="7">
        <v>10000</v>
      </c>
      <c r="F58" s="7">
        <v>18</v>
      </c>
      <c r="G58" s="8" t="str">
        <f t="shared" si="2"/>
        <v>2995-7568-0313-5078</v>
      </c>
      <c r="H58" s="1" t="s">
        <v>209</v>
      </c>
      <c r="I58" s="5" t="s">
        <v>188</v>
      </c>
      <c r="J58" s="1" t="s">
        <v>49</v>
      </c>
      <c r="K58" s="1" t="s">
        <v>48</v>
      </c>
      <c r="L58" s="2" t="s">
        <v>4</v>
      </c>
      <c r="M58" s="2" t="s">
        <v>5</v>
      </c>
      <c r="O58" s="10">
        <f t="shared" si="3"/>
        <v>11</v>
      </c>
      <c r="P58" s="5" t="s">
        <v>216</v>
      </c>
    </row>
    <row r="59" spans="1:16" x14ac:dyDescent="0.3">
      <c r="A59" s="3">
        <v>24</v>
      </c>
      <c r="B59" s="4">
        <v>5439</v>
      </c>
      <c r="C59" s="5" t="s">
        <v>201</v>
      </c>
      <c r="D59" s="6">
        <v>29108042702778</v>
      </c>
      <c r="E59" s="7">
        <v>12000</v>
      </c>
      <c r="F59" s="7">
        <v>12</v>
      </c>
      <c r="G59" s="8" t="str">
        <f t="shared" si="2"/>
        <v>0802-8589-0313-5078</v>
      </c>
      <c r="H59" s="1" t="s">
        <v>212</v>
      </c>
      <c r="I59" s="5" t="s">
        <v>215</v>
      </c>
      <c r="J59" s="1" t="s">
        <v>55</v>
      </c>
      <c r="K59" s="1" t="s">
        <v>54</v>
      </c>
      <c r="L59" s="2" t="s">
        <v>4</v>
      </c>
      <c r="M59" s="2" t="s">
        <v>5</v>
      </c>
      <c r="O59" s="10">
        <f t="shared" si="3"/>
        <v>11</v>
      </c>
      <c r="P59" s="5" t="s">
        <v>216</v>
      </c>
    </row>
    <row r="60" spans="1:16" x14ac:dyDescent="0.3">
      <c r="A60" s="3">
        <v>25</v>
      </c>
      <c r="B60" s="4">
        <v>5440</v>
      </c>
      <c r="C60" s="5" t="s">
        <v>202</v>
      </c>
      <c r="D60" s="6">
        <v>29912292700065</v>
      </c>
      <c r="E60" s="7">
        <v>15000</v>
      </c>
      <c r="F60" s="7">
        <v>18</v>
      </c>
      <c r="G60" s="8" t="str">
        <f t="shared" si="2"/>
        <v>2064-7036-0313-5078</v>
      </c>
      <c r="H60" s="1" t="s">
        <v>213</v>
      </c>
      <c r="I60" s="5" t="s">
        <v>191</v>
      </c>
      <c r="J60" s="1" t="s">
        <v>57</v>
      </c>
      <c r="K60" s="1" t="s">
        <v>56</v>
      </c>
      <c r="L60" s="2" t="s">
        <v>4</v>
      </c>
      <c r="M60" s="2" t="s">
        <v>5</v>
      </c>
      <c r="O60" s="10">
        <f t="shared" si="3"/>
        <v>11</v>
      </c>
      <c r="P60" s="5" t="s">
        <v>216</v>
      </c>
    </row>
    <row r="61" spans="1:16" x14ac:dyDescent="0.3">
      <c r="A61" s="3">
        <v>27</v>
      </c>
      <c r="B61" s="4">
        <v>1966</v>
      </c>
      <c r="C61" s="5" t="s">
        <v>217</v>
      </c>
      <c r="D61" s="6">
        <v>28502282700671</v>
      </c>
      <c r="E61" s="7">
        <v>20000</v>
      </c>
      <c r="F61" s="7">
        <v>18</v>
      </c>
      <c r="G61" s="8" t="str">
        <f t="shared" si="2"/>
        <v>5478-3152-0313-5078</v>
      </c>
      <c r="H61" s="1" t="s">
        <v>232</v>
      </c>
      <c r="I61" s="5" t="s">
        <v>189</v>
      </c>
      <c r="J61" s="1" t="s">
        <v>61</v>
      </c>
      <c r="K61" s="1" t="s">
        <v>60</v>
      </c>
      <c r="L61" s="2" t="s">
        <v>4</v>
      </c>
      <c r="M61" s="2" t="s">
        <v>5</v>
      </c>
      <c r="O61" s="10">
        <f t="shared" si="3"/>
        <v>11</v>
      </c>
      <c r="P61" s="5" t="s">
        <v>268</v>
      </c>
    </row>
    <row r="62" spans="1:16" x14ac:dyDescent="0.3">
      <c r="A62" s="3">
        <v>29</v>
      </c>
      <c r="B62" s="4">
        <v>2271</v>
      </c>
      <c r="C62" s="5" t="s">
        <v>219</v>
      </c>
      <c r="D62" s="6">
        <v>28003192700447</v>
      </c>
      <c r="E62" s="7">
        <v>20000</v>
      </c>
      <c r="F62" s="7">
        <v>18</v>
      </c>
      <c r="G62" s="8" t="str">
        <f t="shared" si="2"/>
        <v>4791-1506-0313-5078</v>
      </c>
      <c r="H62" s="1" t="s">
        <v>234</v>
      </c>
      <c r="I62" s="5" t="s">
        <v>192</v>
      </c>
      <c r="J62" s="1" t="s">
        <v>65</v>
      </c>
      <c r="K62" s="1" t="s">
        <v>64</v>
      </c>
      <c r="L62" s="2" t="s">
        <v>4</v>
      </c>
      <c r="M62" s="2" t="s">
        <v>5</v>
      </c>
      <c r="O62" s="10">
        <f t="shared" si="3"/>
        <v>11</v>
      </c>
      <c r="P62" s="5" t="s">
        <v>268</v>
      </c>
    </row>
    <row r="63" spans="1:16" x14ac:dyDescent="0.3">
      <c r="A63" s="3">
        <v>30</v>
      </c>
      <c r="B63" s="4">
        <v>3470</v>
      </c>
      <c r="C63" s="5" t="s">
        <v>220</v>
      </c>
      <c r="D63" s="6">
        <v>28603292701421</v>
      </c>
      <c r="E63" s="7">
        <v>20000</v>
      </c>
      <c r="F63" s="7">
        <v>18</v>
      </c>
      <c r="G63" s="8" t="str">
        <f t="shared" si="2"/>
        <v>1699-0382-0313-5078</v>
      </c>
      <c r="H63" s="1" t="s">
        <v>235</v>
      </c>
      <c r="I63" s="5" t="s">
        <v>190</v>
      </c>
      <c r="J63" s="1" t="s">
        <v>67</v>
      </c>
      <c r="K63" s="1" t="s">
        <v>66</v>
      </c>
      <c r="L63" s="2" t="s">
        <v>4</v>
      </c>
      <c r="M63" s="2" t="s">
        <v>5</v>
      </c>
      <c r="O63" s="10">
        <f t="shared" si="3"/>
        <v>11</v>
      </c>
      <c r="P63" s="5" t="s">
        <v>268</v>
      </c>
    </row>
    <row r="64" spans="1:16" x14ac:dyDescent="0.3">
      <c r="A64" s="3">
        <v>32</v>
      </c>
      <c r="B64" s="4">
        <v>4359</v>
      </c>
      <c r="C64" s="5" t="s">
        <v>222</v>
      </c>
      <c r="D64" s="6">
        <v>27810122700724</v>
      </c>
      <c r="E64" s="7">
        <v>20000</v>
      </c>
      <c r="F64" s="7">
        <v>18</v>
      </c>
      <c r="G64" s="8" t="str">
        <f t="shared" si="2"/>
        <v>3110-6105-0313-5078</v>
      </c>
      <c r="H64" s="1" t="s">
        <v>237</v>
      </c>
      <c r="I64" s="5" t="s">
        <v>215</v>
      </c>
      <c r="J64" s="1" t="s">
        <v>344</v>
      </c>
      <c r="K64" s="1" t="s">
        <v>345</v>
      </c>
      <c r="L64" s="2" t="s">
        <v>4</v>
      </c>
      <c r="M64" s="2" t="s">
        <v>5</v>
      </c>
      <c r="O64" s="10">
        <f t="shared" si="3"/>
        <v>11</v>
      </c>
      <c r="P64" s="5" t="s">
        <v>268</v>
      </c>
    </row>
    <row r="65" spans="1:16" x14ac:dyDescent="0.3">
      <c r="A65" s="3">
        <v>33</v>
      </c>
      <c r="B65" s="4">
        <v>4501</v>
      </c>
      <c r="C65" s="5" t="s">
        <v>223</v>
      </c>
      <c r="D65" s="6">
        <v>27308232700447</v>
      </c>
      <c r="E65" s="7">
        <v>16000</v>
      </c>
      <c r="F65" s="7">
        <v>18</v>
      </c>
      <c r="G65" s="8" t="str">
        <f t="shared" si="2"/>
        <v>9138-5227-0313-5078</v>
      </c>
      <c r="H65" s="1" t="s">
        <v>238</v>
      </c>
      <c r="I65" s="5" t="s">
        <v>189</v>
      </c>
      <c r="J65" s="1" t="s">
        <v>69</v>
      </c>
      <c r="K65" s="1" t="s">
        <v>68</v>
      </c>
      <c r="L65" s="2" t="s">
        <v>4</v>
      </c>
      <c r="M65" s="2" t="s">
        <v>5</v>
      </c>
      <c r="O65" s="10">
        <f t="shared" si="3"/>
        <v>11</v>
      </c>
      <c r="P65" s="5" t="s">
        <v>268</v>
      </c>
    </row>
    <row r="66" spans="1:16" x14ac:dyDescent="0.3">
      <c r="A66" s="3">
        <v>34</v>
      </c>
      <c r="B66" s="4">
        <v>4570</v>
      </c>
      <c r="C66" s="5" t="s">
        <v>224</v>
      </c>
      <c r="D66" s="6">
        <v>28506012700705</v>
      </c>
      <c r="E66" s="7">
        <v>20000</v>
      </c>
      <c r="F66" s="7">
        <v>18</v>
      </c>
      <c r="G66" s="8" t="str">
        <f t="shared" si="2"/>
        <v>7289-1177-0313-5078</v>
      </c>
      <c r="H66" s="1" t="s">
        <v>239</v>
      </c>
      <c r="I66" s="5" t="s">
        <v>188</v>
      </c>
      <c r="J66" s="1" t="s">
        <v>71</v>
      </c>
      <c r="K66" s="1" t="s">
        <v>70</v>
      </c>
      <c r="L66" s="2" t="s">
        <v>4</v>
      </c>
      <c r="M66" s="2" t="s">
        <v>5</v>
      </c>
      <c r="O66" s="10">
        <f t="shared" si="3"/>
        <v>11</v>
      </c>
      <c r="P66" s="5" t="s">
        <v>268</v>
      </c>
    </row>
    <row r="67" spans="1:16" x14ac:dyDescent="0.3">
      <c r="A67" s="3">
        <v>35</v>
      </c>
      <c r="B67" s="4">
        <v>4701</v>
      </c>
      <c r="C67" s="5" t="s">
        <v>225</v>
      </c>
      <c r="D67" s="6">
        <v>29603062702562</v>
      </c>
      <c r="E67" s="7">
        <v>20000</v>
      </c>
      <c r="F67" s="7">
        <v>18</v>
      </c>
      <c r="G67" s="8" t="str">
        <f t="shared" si="2"/>
        <v>4122-2587-0313-5078</v>
      </c>
      <c r="H67" s="1" t="s">
        <v>240</v>
      </c>
      <c r="I67" s="5" t="s">
        <v>192</v>
      </c>
      <c r="J67" s="1" t="s">
        <v>73</v>
      </c>
      <c r="K67" s="1" t="s">
        <v>72</v>
      </c>
      <c r="L67" s="2" t="s">
        <v>4</v>
      </c>
      <c r="M67" s="2" t="s">
        <v>5</v>
      </c>
      <c r="O67" s="10">
        <f t="shared" si="3"/>
        <v>11</v>
      </c>
      <c r="P67" s="5" t="s">
        <v>268</v>
      </c>
    </row>
    <row r="68" spans="1:16" x14ac:dyDescent="0.3">
      <c r="A68" s="3">
        <v>37</v>
      </c>
      <c r="B68" s="4">
        <v>4895</v>
      </c>
      <c r="C68" s="5" t="s">
        <v>227</v>
      </c>
      <c r="D68" s="6">
        <v>28702092701671</v>
      </c>
      <c r="E68" s="7">
        <v>20000</v>
      </c>
      <c r="F68" s="7">
        <v>12</v>
      </c>
      <c r="G68" s="8" t="str">
        <f t="shared" si="2"/>
        <v>4869-4127-0313-5078</v>
      </c>
      <c r="H68" s="1" t="s">
        <v>242</v>
      </c>
      <c r="I68" s="5" t="s">
        <v>191</v>
      </c>
      <c r="J68" s="1" t="s">
        <v>343</v>
      </c>
      <c r="K68" s="1" t="s">
        <v>342</v>
      </c>
      <c r="L68" s="2" t="s">
        <v>4</v>
      </c>
      <c r="M68" s="2" t="s">
        <v>5</v>
      </c>
      <c r="O68" s="10">
        <f t="shared" si="3"/>
        <v>11</v>
      </c>
      <c r="P68" s="5" t="s">
        <v>268</v>
      </c>
    </row>
    <row r="69" spans="1:16" x14ac:dyDescent="0.3">
      <c r="A69" s="3">
        <v>40</v>
      </c>
      <c r="B69" s="4">
        <v>5395</v>
      </c>
      <c r="C69" s="5" t="s">
        <v>230</v>
      </c>
      <c r="D69" s="6">
        <v>27010262701589</v>
      </c>
      <c r="E69" s="7">
        <v>20000</v>
      </c>
      <c r="F69" s="7">
        <v>12</v>
      </c>
      <c r="G69" s="8" t="str">
        <f t="shared" si="2"/>
        <v>8979-0537-0313-5078</v>
      </c>
      <c r="H69" s="1" t="s">
        <v>245</v>
      </c>
      <c r="I69" s="5" t="s">
        <v>191</v>
      </c>
      <c r="J69" s="1" t="s">
        <v>79</v>
      </c>
      <c r="K69" s="1" t="s">
        <v>78</v>
      </c>
      <c r="L69" s="2" t="s">
        <v>4</v>
      </c>
      <c r="M69" s="2" t="s">
        <v>5</v>
      </c>
      <c r="O69" s="10">
        <f t="shared" si="3"/>
        <v>11</v>
      </c>
      <c r="P69" s="5" t="s">
        <v>268</v>
      </c>
    </row>
    <row r="70" spans="1:16" x14ac:dyDescent="0.3">
      <c r="A70" s="3">
        <v>41</v>
      </c>
      <c r="B70" s="4">
        <v>5404</v>
      </c>
      <c r="C70" s="5" t="s">
        <v>231</v>
      </c>
      <c r="D70" s="6">
        <v>29207262701428</v>
      </c>
      <c r="E70" s="7">
        <v>20000</v>
      </c>
      <c r="F70" s="7">
        <v>18</v>
      </c>
      <c r="G70" s="8" t="str">
        <f t="shared" si="2"/>
        <v>2248-9742-0313-5078</v>
      </c>
      <c r="H70" s="1" t="s">
        <v>246</v>
      </c>
      <c r="I70" s="5" t="s">
        <v>215</v>
      </c>
      <c r="J70" s="1" t="s">
        <v>81</v>
      </c>
      <c r="K70" s="1" t="s">
        <v>80</v>
      </c>
      <c r="L70" s="2" t="s">
        <v>4</v>
      </c>
      <c r="M70" s="2" t="s">
        <v>5</v>
      </c>
      <c r="O70" s="10">
        <f t="shared" si="3"/>
        <v>11</v>
      </c>
      <c r="P70" s="5" t="s">
        <v>268</v>
      </c>
    </row>
    <row r="71" spans="1:16" x14ac:dyDescent="0.3">
      <c r="A71" s="3">
        <v>42</v>
      </c>
      <c r="B71" s="4">
        <v>5407</v>
      </c>
      <c r="C71" s="5" t="s">
        <v>247</v>
      </c>
      <c r="D71" s="6">
        <v>29103112700075</v>
      </c>
      <c r="E71" s="7">
        <v>20000</v>
      </c>
      <c r="F71" s="7">
        <v>18</v>
      </c>
      <c r="G71" s="8" t="str">
        <f t="shared" si="2"/>
        <v>3714-4910-0313-5078</v>
      </c>
      <c r="H71" s="1" t="s">
        <v>258</v>
      </c>
      <c r="I71" s="5" t="s">
        <v>215</v>
      </c>
      <c r="J71" s="1" t="s">
        <v>83</v>
      </c>
      <c r="K71" s="1" t="s">
        <v>82</v>
      </c>
      <c r="L71" s="2" t="s">
        <v>4</v>
      </c>
      <c r="M71" s="2" t="s">
        <v>5</v>
      </c>
      <c r="O71" s="10">
        <f t="shared" si="3"/>
        <v>11</v>
      </c>
      <c r="P71" s="5" t="s">
        <v>268</v>
      </c>
    </row>
    <row r="72" spans="1:16" x14ac:dyDescent="0.3">
      <c r="A72" s="3">
        <v>44</v>
      </c>
      <c r="B72" s="4">
        <v>5415</v>
      </c>
      <c r="C72" s="5" t="s">
        <v>249</v>
      </c>
      <c r="D72" s="6">
        <v>28011222701055</v>
      </c>
      <c r="E72" s="7">
        <v>20000</v>
      </c>
      <c r="F72" s="7">
        <v>18</v>
      </c>
      <c r="G72" s="8" t="str">
        <f t="shared" si="2"/>
        <v>1607-8493-0313-5078</v>
      </c>
      <c r="H72" s="1" t="s">
        <v>260</v>
      </c>
      <c r="I72" s="5" t="s">
        <v>190</v>
      </c>
      <c r="J72" s="1" t="s">
        <v>87</v>
      </c>
      <c r="K72" s="1" t="s">
        <v>86</v>
      </c>
      <c r="L72" s="2" t="s">
        <v>4</v>
      </c>
      <c r="M72" s="2" t="s">
        <v>5</v>
      </c>
      <c r="O72" s="10">
        <f t="shared" si="3"/>
        <v>11</v>
      </c>
      <c r="P72" s="5" t="s">
        <v>268</v>
      </c>
    </row>
    <row r="73" spans="1:16" x14ac:dyDescent="0.3">
      <c r="A73" s="3">
        <v>46</v>
      </c>
      <c r="B73" s="4">
        <v>5426</v>
      </c>
      <c r="C73" s="5" t="s">
        <v>251</v>
      </c>
      <c r="D73" s="6">
        <v>30011122702037</v>
      </c>
      <c r="E73" s="7">
        <v>20000</v>
      </c>
      <c r="F73" s="7">
        <v>12</v>
      </c>
      <c r="G73" s="8" t="str">
        <f t="shared" si="2"/>
        <v>5662-1848-0313-5078</v>
      </c>
      <c r="H73" s="1" t="s">
        <v>262</v>
      </c>
      <c r="I73" s="5" t="s">
        <v>189</v>
      </c>
      <c r="J73" s="1" t="s">
        <v>91</v>
      </c>
      <c r="K73" s="1" t="s">
        <v>90</v>
      </c>
      <c r="L73" s="2" t="s">
        <v>4</v>
      </c>
      <c r="M73" s="2" t="s">
        <v>5</v>
      </c>
      <c r="O73" s="10">
        <f t="shared" si="3"/>
        <v>11</v>
      </c>
      <c r="P73" s="5" t="s">
        <v>268</v>
      </c>
    </row>
    <row r="74" spans="1:16" x14ac:dyDescent="0.3">
      <c r="A74" s="3">
        <v>49</v>
      </c>
      <c r="B74" s="4">
        <v>5430</v>
      </c>
      <c r="C74" s="5" t="s">
        <v>254</v>
      </c>
      <c r="D74" s="6">
        <v>26904052700382</v>
      </c>
      <c r="E74" s="7">
        <v>20000</v>
      </c>
      <c r="F74" s="7">
        <v>12</v>
      </c>
      <c r="G74" s="8" t="str">
        <f t="shared" si="2"/>
        <v>7489-4203-0313-5078</v>
      </c>
      <c r="H74" s="1" t="s">
        <v>265</v>
      </c>
      <c r="I74" s="5" t="s">
        <v>215</v>
      </c>
      <c r="J74" s="1" t="s">
        <v>97</v>
      </c>
      <c r="K74" s="1" t="s">
        <v>96</v>
      </c>
      <c r="L74" s="2" t="s">
        <v>4</v>
      </c>
      <c r="M74" s="2" t="s">
        <v>5</v>
      </c>
      <c r="O74" s="10">
        <f t="shared" si="3"/>
        <v>11</v>
      </c>
      <c r="P74" s="5" t="s">
        <v>268</v>
      </c>
    </row>
    <row r="75" spans="1:16" x14ac:dyDescent="0.3">
      <c r="A75" s="3">
        <v>52</v>
      </c>
      <c r="B75" s="4">
        <v>5438</v>
      </c>
      <c r="C75" s="5" t="s">
        <v>257</v>
      </c>
      <c r="D75" s="6">
        <v>29107012705253</v>
      </c>
      <c r="E75" s="7">
        <v>20000</v>
      </c>
      <c r="F75" s="7">
        <v>18</v>
      </c>
      <c r="G75" s="8" t="str">
        <f t="shared" ref="G75:G91" si="4">CONCATENATE(J75,"-",K75,"-",L75,"-",M75)</f>
        <v>9828-2278-0313-5078</v>
      </c>
      <c r="H75" s="1" t="s">
        <v>267</v>
      </c>
      <c r="I75" s="5" t="s">
        <v>215</v>
      </c>
      <c r="J75" s="1" t="s">
        <v>103</v>
      </c>
      <c r="K75" s="1" t="s">
        <v>102</v>
      </c>
      <c r="L75" s="2" t="s">
        <v>4</v>
      </c>
      <c r="M75" s="2" t="s">
        <v>5</v>
      </c>
      <c r="O75" s="10">
        <f t="shared" ref="O75:O91" si="5">LEN(H75)</f>
        <v>11</v>
      </c>
      <c r="P75" s="5" t="s">
        <v>268</v>
      </c>
    </row>
    <row r="76" spans="1:16" x14ac:dyDescent="0.3">
      <c r="A76" s="3">
        <v>54</v>
      </c>
      <c r="B76" s="4">
        <v>944</v>
      </c>
      <c r="C76" s="5" t="s">
        <v>270</v>
      </c>
      <c r="D76" s="6">
        <v>26612042700766</v>
      </c>
      <c r="E76" s="7">
        <v>20000</v>
      </c>
      <c r="F76" s="7">
        <v>18</v>
      </c>
      <c r="G76" s="8" t="str">
        <f t="shared" si="4"/>
        <v>0707-7827-0313-5078</v>
      </c>
      <c r="H76" s="1" t="s">
        <v>285</v>
      </c>
      <c r="I76" s="5" t="s">
        <v>188</v>
      </c>
      <c r="J76" s="1" t="s">
        <v>107</v>
      </c>
      <c r="K76" s="1" t="s">
        <v>106</v>
      </c>
      <c r="L76" s="2" t="s">
        <v>4</v>
      </c>
      <c r="M76" s="2" t="s">
        <v>5</v>
      </c>
      <c r="O76" s="10">
        <f t="shared" si="5"/>
        <v>11</v>
      </c>
      <c r="P76" s="5" t="s">
        <v>327</v>
      </c>
    </row>
    <row r="77" spans="1:16" x14ac:dyDescent="0.3">
      <c r="A77" s="3">
        <v>56</v>
      </c>
      <c r="B77" s="4">
        <v>2429</v>
      </c>
      <c r="C77" s="5" t="s">
        <v>272</v>
      </c>
      <c r="D77" s="6">
        <v>27708222700838</v>
      </c>
      <c r="E77" s="7">
        <v>50000</v>
      </c>
      <c r="F77" s="7">
        <v>18</v>
      </c>
      <c r="G77" s="8" t="str">
        <f t="shared" si="4"/>
        <v>1257-5484-0313-5078</v>
      </c>
      <c r="H77" s="1" t="s">
        <v>287</v>
      </c>
      <c r="I77" s="5" t="s">
        <v>189</v>
      </c>
      <c r="J77" s="1" t="s">
        <v>109</v>
      </c>
      <c r="K77" s="1" t="s">
        <v>108</v>
      </c>
      <c r="L77" s="2" t="s">
        <v>4</v>
      </c>
      <c r="M77" s="2" t="s">
        <v>5</v>
      </c>
      <c r="O77" s="10">
        <f t="shared" si="5"/>
        <v>11</v>
      </c>
      <c r="P77" s="5" t="s">
        <v>327</v>
      </c>
    </row>
    <row r="78" spans="1:16" x14ac:dyDescent="0.3">
      <c r="A78" s="3">
        <v>57</v>
      </c>
      <c r="B78" s="4">
        <v>2688</v>
      </c>
      <c r="C78" s="5" t="s">
        <v>273</v>
      </c>
      <c r="D78" s="6">
        <v>28011072700578</v>
      </c>
      <c r="E78" s="7">
        <v>29000</v>
      </c>
      <c r="F78" s="7">
        <v>18</v>
      </c>
      <c r="G78" s="8" t="str">
        <f t="shared" si="4"/>
        <v>6554-0641-0313-5078</v>
      </c>
      <c r="H78" s="1" t="s">
        <v>288</v>
      </c>
      <c r="I78" s="5" t="s">
        <v>192</v>
      </c>
      <c r="J78" s="1" t="s">
        <v>111</v>
      </c>
      <c r="K78" s="1" t="s">
        <v>110</v>
      </c>
      <c r="L78" s="2" t="s">
        <v>4</v>
      </c>
      <c r="M78" s="2" t="s">
        <v>5</v>
      </c>
      <c r="O78" s="10">
        <f t="shared" si="5"/>
        <v>11</v>
      </c>
      <c r="P78" s="5" t="s">
        <v>327</v>
      </c>
    </row>
    <row r="79" spans="1:16" x14ac:dyDescent="0.3">
      <c r="A79" s="3">
        <v>58</v>
      </c>
      <c r="B79" s="4">
        <v>3178</v>
      </c>
      <c r="C79" s="5" t="s">
        <v>274</v>
      </c>
      <c r="D79" s="6">
        <v>28303122702039</v>
      </c>
      <c r="E79" s="7">
        <v>20000</v>
      </c>
      <c r="F79" s="7">
        <v>18</v>
      </c>
      <c r="G79" s="8" t="str">
        <f t="shared" si="4"/>
        <v>4578-3493-0313-5078</v>
      </c>
      <c r="H79" s="1" t="s">
        <v>289</v>
      </c>
      <c r="I79" s="5" t="s">
        <v>215</v>
      </c>
      <c r="J79" s="1" t="s">
        <v>113</v>
      </c>
      <c r="K79" s="1" t="s">
        <v>112</v>
      </c>
      <c r="L79" s="2" t="s">
        <v>4</v>
      </c>
      <c r="M79" s="2" t="s">
        <v>5</v>
      </c>
      <c r="O79" s="10">
        <f t="shared" si="5"/>
        <v>11</v>
      </c>
      <c r="P79" s="5" t="s">
        <v>327</v>
      </c>
    </row>
    <row r="80" spans="1:16" x14ac:dyDescent="0.3">
      <c r="A80" s="3">
        <v>60</v>
      </c>
      <c r="B80" s="4">
        <v>4298</v>
      </c>
      <c r="C80" s="5" t="s">
        <v>276</v>
      </c>
      <c r="D80" s="6">
        <v>28003062700275</v>
      </c>
      <c r="E80" s="7">
        <v>20000</v>
      </c>
      <c r="F80" s="7">
        <v>18</v>
      </c>
      <c r="G80" s="8" t="str">
        <f t="shared" si="4"/>
        <v>2474-3906-0313-5078</v>
      </c>
      <c r="H80" s="1" t="s">
        <v>291</v>
      </c>
      <c r="I80" s="5" t="s">
        <v>190</v>
      </c>
      <c r="J80" s="1" t="s">
        <v>117</v>
      </c>
      <c r="K80" s="1" t="s">
        <v>116</v>
      </c>
      <c r="L80" s="2" t="s">
        <v>4</v>
      </c>
      <c r="M80" s="2" t="s">
        <v>5</v>
      </c>
      <c r="O80" s="10">
        <f t="shared" si="5"/>
        <v>11</v>
      </c>
      <c r="P80" s="5" t="s">
        <v>327</v>
      </c>
    </row>
    <row r="81" spans="1:16" x14ac:dyDescent="0.3">
      <c r="A81" s="3">
        <v>62</v>
      </c>
      <c r="B81" s="4">
        <v>4396</v>
      </c>
      <c r="C81" s="5" t="s">
        <v>278</v>
      </c>
      <c r="D81" s="6">
        <v>28105232701082</v>
      </c>
      <c r="E81" s="7">
        <v>20000</v>
      </c>
      <c r="F81" s="7">
        <v>18</v>
      </c>
      <c r="G81" s="8" t="str">
        <f t="shared" si="4"/>
        <v>8384-6129-0313-5078</v>
      </c>
      <c r="H81" s="1" t="s">
        <v>293</v>
      </c>
      <c r="I81" s="5" t="s">
        <v>215</v>
      </c>
      <c r="J81" s="1" t="s">
        <v>121</v>
      </c>
      <c r="K81" s="1" t="s">
        <v>120</v>
      </c>
      <c r="L81" s="2" t="s">
        <v>4</v>
      </c>
      <c r="M81" s="2" t="s">
        <v>5</v>
      </c>
      <c r="O81" s="10">
        <f t="shared" si="5"/>
        <v>11</v>
      </c>
      <c r="P81" s="5" t="s">
        <v>327</v>
      </c>
    </row>
    <row r="82" spans="1:16" x14ac:dyDescent="0.3">
      <c r="A82" s="3">
        <v>63</v>
      </c>
      <c r="B82" s="4">
        <v>4553</v>
      </c>
      <c r="C82" s="5" t="s">
        <v>279</v>
      </c>
      <c r="D82" s="6">
        <v>27405232700558</v>
      </c>
      <c r="E82" s="7">
        <v>50000</v>
      </c>
      <c r="F82" s="7">
        <v>18</v>
      </c>
      <c r="G82" s="8" t="str">
        <f t="shared" si="4"/>
        <v>8203-8728-0313-5078</v>
      </c>
      <c r="H82" s="1" t="s">
        <v>294</v>
      </c>
      <c r="I82" s="5" t="s">
        <v>188</v>
      </c>
      <c r="J82" s="1" t="s">
        <v>123</v>
      </c>
      <c r="K82" s="1" t="s">
        <v>122</v>
      </c>
      <c r="L82" s="2" t="s">
        <v>4</v>
      </c>
      <c r="M82" s="2" t="s">
        <v>5</v>
      </c>
      <c r="O82" s="10">
        <f t="shared" si="5"/>
        <v>11</v>
      </c>
      <c r="P82" s="5" t="s">
        <v>327</v>
      </c>
    </row>
    <row r="83" spans="1:16" x14ac:dyDescent="0.3">
      <c r="A83" s="3">
        <v>64</v>
      </c>
      <c r="B83" s="4">
        <v>4628</v>
      </c>
      <c r="C83" s="5" t="s">
        <v>280</v>
      </c>
      <c r="D83" s="6">
        <v>29901262702509</v>
      </c>
      <c r="E83" s="7">
        <v>20000</v>
      </c>
      <c r="F83" s="7">
        <v>18</v>
      </c>
      <c r="G83" s="8" t="str">
        <f t="shared" si="4"/>
        <v>0345-9573-0313-5078</v>
      </c>
      <c r="H83" s="1" t="s">
        <v>295</v>
      </c>
      <c r="I83" s="5" t="s">
        <v>215</v>
      </c>
      <c r="J83" s="1" t="s">
        <v>125</v>
      </c>
      <c r="K83" s="1" t="s">
        <v>124</v>
      </c>
      <c r="L83" s="2" t="s">
        <v>4</v>
      </c>
      <c r="M83" s="2" t="s">
        <v>5</v>
      </c>
      <c r="O83" s="10">
        <f t="shared" si="5"/>
        <v>11</v>
      </c>
      <c r="P83" s="5" t="s">
        <v>327</v>
      </c>
    </row>
    <row r="84" spans="1:16" x14ac:dyDescent="0.3">
      <c r="A84" s="3">
        <v>71</v>
      </c>
      <c r="B84" s="4">
        <v>5400</v>
      </c>
      <c r="C84" s="5" t="s">
        <v>302</v>
      </c>
      <c r="D84" s="6">
        <v>26702132702872</v>
      </c>
      <c r="E84" s="7">
        <v>20000</v>
      </c>
      <c r="F84" s="7">
        <v>18</v>
      </c>
      <c r="G84" s="8" t="str">
        <f t="shared" si="4"/>
        <v>0356-1469-0313-5078</v>
      </c>
      <c r="H84" s="1" t="s">
        <v>316</v>
      </c>
      <c r="I84" s="5" t="s">
        <v>192</v>
      </c>
      <c r="J84" s="1" t="s">
        <v>137</v>
      </c>
      <c r="K84" s="1" t="s">
        <v>136</v>
      </c>
      <c r="L84" s="2" t="s">
        <v>4</v>
      </c>
      <c r="M84" s="2" t="s">
        <v>5</v>
      </c>
      <c r="O84" s="10">
        <f t="shared" si="5"/>
        <v>11</v>
      </c>
      <c r="P84" s="5" t="s">
        <v>327</v>
      </c>
    </row>
    <row r="85" spans="1:16" x14ac:dyDescent="0.3">
      <c r="A85" s="3">
        <v>73</v>
      </c>
      <c r="B85" s="4">
        <v>5402</v>
      </c>
      <c r="C85" s="5" t="s">
        <v>304</v>
      </c>
      <c r="D85" s="6">
        <v>27107172700251</v>
      </c>
      <c r="E85" s="7">
        <v>20000</v>
      </c>
      <c r="F85" s="7">
        <v>18</v>
      </c>
      <c r="G85" s="8" t="str">
        <f t="shared" si="4"/>
        <v>6082-0634-0313-5078</v>
      </c>
      <c r="H85" s="1" t="s">
        <v>318</v>
      </c>
      <c r="I85" s="5" t="s">
        <v>192</v>
      </c>
      <c r="J85" s="1" t="s">
        <v>141</v>
      </c>
      <c r="K85" s="1" t="s">
        <v>140</v>
      </c>
      <c r="L85" s="2" t="s">
        <v>4</v>
      </c>
      <c r="M85" s="2" t="s">
        <v>5</v>
      </c>
      <c r="O85" s="10">
        <f t="shared" si="5"/>
        <v>11</v>
      </c>
      <c r="P85" s="5" t="s">
        <v>327</v>
      </c>
    </row>
    <row r="86" spans="1:16" x14ac:dyDescent="0.3">
      <c r="A86" s="3">
        <v>74</v>
      </c>
      <c r="B86" s="4">
        <v>5405</v>
      </c>
      <c r="C86" s="5" t="s">
        <v>305</v>
      </c>
      <c r="D86" s="6">
        <v>29310032703265</v>
      </c>
      <c r="E86" s="7">
        <v>20000</v>
      </c>
      <c r="F86" s="7">
        <v>18</v>
      </c>
      <c r="G86" s="8" t="str">
        <f t="shared" si="4"/>
        <v>4295-3669-0313-5078</v>
      </c>
      <c r="H86" s="1" t="s">
        <v>319</v>
      </c>
      <c r="I86" s="5" t="s">
        <v>191</v>
      </c>
      <c r="J86" s="1" t="s">
        <v>143</v>
      </c>
      <c r="K86" s="1" t="s">
        <v>142</v>
      </c>
      <c r="L86" s="2" t="s">
        <v>4</v>
      </c>
      <c r="M86" s="2" t="s">
        <v>5</v>
      </c>
      <c r="O86" s="10">
        <f t="shared" si="5"/>
        <v>11</v>
      </c>
      <c r="P86" s="5" t="s">
        <v>327</v>
      </c>
    </row>
    <row r="87" spans="1:16" x14ac:dyDescent="0.3">
      <c r="A87" s="3">
        <v>76</v>
      </c>
      <c r="B87" s="4">
        <v>5409</v>
      </c>
      <c r="C87" s="5" t="s">
        <v>307</v>
      </c>
      <c r="D87" s="6">
        <v>29707302701054</v>
      </c>
      <c r="E87" s="7">
        <v>20000</v>
      </c>
      <c r="F87" s="7">
        <v>18</v>
      </c>
      <c r="G87" s="8" t="str">
        <f t="shared" si="4"/>
        <v>5830-7685-0313-5078</v>
      </c>
      <c r="H87" s="1" t="s">
        <v>321</v>
      </c>
      <c r="I87" s="5" t="s">
        <v>215</v>
      </c>
      <c r="J87" s="1" t="s">
        <v>147</v>
      </c>
      <c r="K87" s="1" t="s">
        <v>146</v>
      </c>
      <c r="L87" s="2" t="s">
        <v>4</v>
      </c>
      <c r="M87" s="2" t="s">
        <v>5</v>
      </c>
      <c r="O87" s="10">
        <f t="shared" si="5"/>
        <v>11</v>
      </c>
      <c r="P87" s="5" t="s">
        <v>327</v>
      </c>
    </row>
    <row r="88" spans="1:16" x14ac:dyDescent="0.3">
      <c r="A88" s="3">
        <v>77</v>
      </c>
      <c r="B88" s="4">
        <v>5413</v>
      </c>
      <c r="C88" s="5" t="s">
        <v>308</v>
      </c>
      <c r="D88" s="6">
        <v>30102182701396</v>
      </c>
      <c r="E88" s="7">
        <v>20000</v>
      </c>
      <c r="F88" s="7">
        <v>18</v>
      </c>
      <c r="G88" s="8" t="str">
        <f t="shared" si="4"/>
        <v>9552-4243-0313-5078</v>
      </c>
      <c r="H88" s="1" t="s">
        <v>322</v>
      </c>
      <c r="I88" s="5" t="s">
        <v>192</v>
      </c>
      <c r="J88" s="1" t="s">
        <v>149</v>
      </c>
      <c r="K88" s="1" t="s">
        <v>148</v>
      </c>
      <c r="L88" s="2" t="s">
        <v>4</v>
      </c>
      <c r="M88" s="2" t="s">
        <v>5</v>
      </c>
      <c r="O88" s="10">
        <f t="shared" si="5"/>
        <v>11</v>
      </c>
      <c r="P88" s="5" t="s">
        <v>327</v>
      </c>
    </row>
    <row r="89" spans="1:16" x14ac:dyDescent="0.3">
      <c r="A89" s="3">
        <v>78</v>
      </c>
      <c r="B89" s="4">
        <v>5419</v>
      </c>
      <c r="C89" s="5" t="s">
        <v>309</v>
      </c>
      <c r="D89" s="6">
        <v>27712102700823</v>
      </c>
      <c r="E89" s="7">
        <v>20000</v>
      </c>
      <c r="F89" s="7">
        <v>18</v>
      </c>
      <c r="G89" s="8" t="str">
        <f t="shared" si="4"/>
        <v>7346-2978-0313-5078</v>
      </c>
      <c r="H89" s="1" t="s">
        <v>323</v>
      </c>
      <c r="I89" s="5" t="s">
        <v>190</v>
      </c>
      <c r="J89" s="1" t="s">
        <v>151</v>
      </c>
      <c r="K89" s="1" t="s">
        <v>150</v>
      </c>
      <c r="L89" s="2" t="s">
        <v>4</v>
      </c>
      <c r="M89" s="2" t="s">
        <v>5</v>
      </c>
      <c r="O89" s="10">
        <f t="shared" si="5"/>
        <v>11</v>
      </c>
      <c r="P89" s="5" t="s">
        <v>327</v>
      </c>
    </row>
    <row r="90" spans="1:16" x14ac:dyDescent="0.3">
      <c r="A90" s="3">
        <v>79</v>
      </c>
      <c r="B90" s="4">
        <v>5422</v>
      </c>
      <c r="C90" s="5" t="s">
        <v>310</v>
      </c>
      <c r="D90" s="6">
        <v>28501202703636</v>
      </c>
      <c r="E90" s="7">
        <v>20000</v>
      </c>
      <c r="F90" s="7">
        <v>14</v>
      </c>
      <c r="G90" s="8" t="str">
        <f t="shared" si="4"/>
        <v>3101-6742-0313-5078</v>
      </c>
      <c r="H90" s="1" t="s">
        <v>324</v>
      </c>
      <c r="I90" s="5" t="s">
        <v>190</v>
      </c>
      <c r="J90" s="1" t="s">
        <v>153</v>
      </c>
      <c r="K90" s="1" t="s">
        <v>152</v>
      </c>
      <c r="L90" s="2" t="s">
        <v>4</v>
      </c>
      <c r="M90" s="2" t="s">
        <v>5</v>
      </c>
      <c r="O90" s="10">
        <f t="shared" si="5"/>
        <v>11</v>
      </c>
      <c r="P90" s="5" t="s">
        <v>327</v>
      </c>
    </row>
    <row r="91" spans="1:16" x14ac:dyDescent="0.3">
      <c r="A91" s="3">
        <v>80</v>
      </c>
      <c r="B91" s="4">
        <v>5434</v>
      </c>
      <c r="C91" s="5" t="s">
        <v>311</v>
      </c>
      <c r="D91" s="6">
        <v>27101092703331</v>
      </c>
      <c r="E91" s="7">
        <v>20000</v>
      </c>
      <c r="F91" s="7">
        <v>18</v>
      </c>
      <c r="G91" s="8" t="str">
        <f t="shared" si="4"/>
        <v>3335-4943-0313-5078</v>
      </c>
      <c r="H91" s="1" t="s">
        <v>325</v>
      </c>
      <c r="I91" s="5" t="s">
        <v>215</v>
      </c>
      <c r="J91" s="1" t="s">
        <v>155</v>
      </c>
      <c r="K91" s="1" t="s">
        <v>154</v>
      </c>
      <c r="L91" s="2" t="s">
        <v>4</v>
      </c>
      <c r="M91" s="2" t="s">
        <v>5</v>
      </c>
      <c r="O91" s="10">
        <f t="shared" si="5"/>
        <v>11</v>
      </c>
      <c r="P91" s="5" t="s">
        <v>327</v>
      </c>
    </row>
    <row r="92" spans="1:16" x14ac:dyDescent="0.3">
      <c r="A92" s="27">
        <v>2</v>
      </c>
      <c r="B92" s="19">
        <v>3112</v>
      </c>
      <c r="C92" s="19" t="s">
        <v>354</v>
      </c>
      <c r="D92" s="20">
        <v>28109092700892</v>
      </c>
      <c r="E92" s="21">
        <v>10000</v>
      </c>
      <c r="F92" s="21">
        <v>18</v>
      </c>
      <c r="G92" s="22" t="s">
        <v>355</v>
      </c>
      <c r="H92" s="23" t="s">
        <v>356</v>
      </c>
      <c r="I92" s="19" t="s">
        <v>351</v>
      </c>
      <c r="J92" s="23" t="s">
        <v>357</v>
      </c>
      <c r="K92" s="23" t="s">
        <v>358</v>
      </c>
      <c r="L92" s="24" t="s">
        <v>4</v>
      </c>
      <c r="M92" s="24" t="s">
        <v>5</v>
      </c>
      <c r="N92" s="25"/>
      <c r="O92" s="26">
        <v>11</v>
      </c>
      <c r="P92" s="19" t="s">
        <v>407</v>
      </c>
    </row>
    <row r="93" spans="1:16" x14ac:dyDescent="0.3">
      <c r="A93" s="27">
        <v>5</v>
      </c>
      <c r="B93" s="19">
        <v>5442</v>
      </c>
      <c r="C93" s="19" t="s">
        <v>370</v>
      </c>
      <c r="D93" s="20">
        <v>27501142700761</v>
      </c>
      <c r="E93" s="21">
        <v>15000</v>
      </c>
      <c r="F93" s="21">
        <v>18</v>
      </c>
      <c r="G93" s="22" t="s">
        <v>371</v>
      </c>
      <c r="H93" s="23" t="s">
        <v>372</v>
      </c>
      <c r="I93" s="19" t="s">
        <v>373</v>
      </c>
      <c r="J93" s="23" t="s">
        <v>374</v>
      </c>
      <c r="K93" s="23" t="s">
        <v>375</v>
      </c>
      <c r="L93" s="24" t="s">
        <v>4</v>
      </c>
      <c r="M93" s="24" t="s">
        <v>5</v>
      </c>
      <c r="N93" s="25"/>
      <c r="O93" s="26">
        <v>11</v>
      </c>
      <c r="P93" s="19" t="s">
        <v>407</v>
      </c>
    </row>
    <row r="94" spans="1:16" x14ac:dyDescent="0.3">
      <c r="A94" s="3"/>
      <c r="G94" s="8"/>
      <c r="O94" s="10"/>
    </row>
    <row r="95" spans="1:16" x14ac:dyDescent="0.3">
      <c r="A95" s="3"/>
      <c r="G95" s="8"/>
      <c r="O95" s="10"/>
    </row>
    <row r="96" spans="1:16" x14ac:dyDescent="0.3">
      <c r="A96" s="3"/>
      <c r="G96" s="8"/>
      <c r="O96" s="10"/>
    </row>
    <row r="97" spans="1:15" x14ac:dyDescent="0.3">
      <c r="A97" s="3"/>
      <c r="G97" s="8"/>
      <c r="O97" s="10"/>
    </row>
    <row r="98" spans="1:15" x14ac:dyDescent="0.3">
      <c r="A98" s="3"/>
      <c r="G98" s="8"/>
      <c r="O98" s="10"/>
    </row>
    <row r="99" spans="1:15" x14ac:dyDescent="0.3">
      <c r="A99" s="3"/>
      <c r="G99" s="8"/>
      <c r="O99" s="10"/>
    </row>
    <row r="100" spans="1:15" x14ac:dyDescent="0.3">
      <c r="A100" s="3"/>
      <c r="G100" s="8"/>
      <c r="O100" s="10"/>
    </row>
    <row r="101" spans="1:15" x14ac:dyDescent="0.3">
      <c r="A101" s="3"/>
      <c r="G101" s="8"/>
      <c r="O101" s="10"/>
    </row>
    <row r="102" spans="1:15" x14ac:dyDescent="0.3">
      <c r="A102" s="3"/>
      <c r="G102" s="8"/>
      <c r="O102" s="10"/>
    </row>
    <row r="103" spans="1:15" x14ac:dyDescent="0.3">
      <c r="A103" s="3"/>
      <c r="G103" s="8"/>
      <c r="O103" s="10"/>
    </row>
    <row r="104" spans="1:15" x14ac:dyDescent="0.3">
      <c r="A104" s="3"/>
      <c r="G104" s="8"/>
      <c r="O104" s="10"/>
    </row>
    <row r="105" spans="1:15" x14ac:dyDescent="0.3">
      <c r="A105" s="3"/>
      <c r="G105" s="8"/>
      <c r="O105" s="10"/>
    </row>
    <row r="106" spans="1:15" x14ac:dyDescent="0.3">
      <c r="A106" s="3"/>
      <c r="G106" s="8"/>
      <c r="O106" s="10"/>
    </row>
    <row r="107" spans="1:15" x14ac:dyDescent="0.3">
      <c r="A107" s="3"/>
      <c r="G107" s="8"/>
      <c r="O107" s="10"/>
    </row>
    <row r="108" spans="1:15" x14ac:dyDescent="0.3">
      <c r="A108" s="3"/>
      <c r="G108" s="8"/>
      <c r="O108" s="10"/>
    </row>
    <row r="109" spans="1:15" x14ac:dyDescent="0.3">
      <c r="A109" s="3"/>
      <c r="G109" s="8"/>
      <c r="O109" s="10"/>
    </row>
    <row r="110" spans="1:15" x14ac:dyDescent="0.3">
      <c r="A110" s="3"/>
      <c r="G110" s="8"/>
      <c r="O110" s="10"/>
    </row>
    <row r="111" spans="1:15" x14ac:dyDescent="0.3">
      <c r="A111" s="3"/>
      <c r="G111" s="8"/>
      <c r="O111" s="10"/>
    </row>
    <row r="112" spans="1:15" x14ac:dyDescent="0.3">
      <c r="A112" s="3"/>
      <c r="G112" s="8"/>
      <c r="O112" s="10"/>
    </row>
    <row r="113" spans="1:15" x14ac:dyDescent="0.3">
      <c r="A113" s="3"/>
      <c r="G113" s="8"/>
      <c r="O113" s="10"/>
    </row>
    <row r="114" spans="1:15" x14ac:dyDescent="0.3">
      <c r="A114" s="3"/>
      <c r="G114" s="8"/>
      <c r="O114" s="10"/>
    </row>
    <row r="115" spans="1:15" x14ac:dyDescent="0.3">
      <c r="A115" s="3"/>
      <c r="G115" s="8"/>
      <c r="O115" s="10"/>
    </row>
    <row r="116" spans="1:15" x14ac:dyDescent="0.3">
      <c r="A116" s="3"/>
      <c r="G116" s="8"/>
      <c r="O116" s="10"/>
    </row>
    <row r="117" spans="1:15" x14ac:dyDescent="0.3">
      <c r="A117" s="3"/>
      <c r="G117" s="8"/>
      <c r="O117" s="10"/>
    </row>
    <row r="118" spans="1:15" x14ac:dyDescent="0.3">
      <c r="A118" s="3"/>
      <c r="G118" s="8"/>
      <c r="O118" s="10"/>
    </row>
    <row r="119" spans="1:15" x14ac:dyDescent="0.3">
      <c r="A119" s="3"/>
      <c r="G119" s="8"/>
      <c r="O119" s="10"/>
    </row>
    <row r="120" spans="1:15" x14ac:dyDescent="0.3">
      <c r="A120" s="3"/>
      <c r="G120" s="8"/>
      <c r="O120" s="10"/>
    </row>
    <row r="121" spans="1:15" x14ac:dyDescent="0.3">
      <c r="A121" s="3"/>
      <c r="G121" s="8"/>
      <c r="O121" s="10"/>
    </row>
    <row r="122" spans="1:15" x14ac:dyDescent="0.3">
      <c r="A122" s="3"/>
      <c r="G122" s="8"/>
      <c r="O122" s="10"/>
    </row>
    <row r="123" spans="1:15" x14ac:dyDescent="0.3">
      <c r="A123" s="3"/>
      <c r="G123" s="8"/>
      <c r="O123" s="10"/>
    </row>
    <row r="124" spans="1:15" x14ac:dyDescent="0.3">
      <c r="A124" s="3"/>
      <c r="G124" s="8"/>
      <c r="O124" s="10"/>
    </row>
    <row r="125" spans="1:15" x14ac:dyDescent="0.3">
      <c r="A125" s="3"/>
      <c r="G125" s="8"/>
      <c r="O125" s="10"/>
    </row>
    <row r="126" spans="1:15" x14ac:dyDescent="0.3">
      <c r="A126" s="3"/>
      <c r="G126" s="8"/>
      <c r="O126" s="10"/>
    </row>
    <row r="127" spans="1:15" x14ac:dyDescent="0.3">
      <c r="A127" s="3"/>
      <c r="G127" s="8"/>
      <c r="O127" s="10"/>
    </row>
    <row r="128" spans="1:15" x14ac:dyDescent="0.3">
      <c r="A128" s="3"/>
      <c r="G128" s="8"/>
      <c r="O128" s="10"/>
    </row>
    <row r="129" spans="1:15" x14ac:dyDescent="0.3">
      <c r="A129" s="3"/>
      <c r="G129" s="8"/>
      <c r="O129" s="10"/>
    </row>
    <row r="130" spans="1:15" x14ac:dyDescent="0.3">
      <c r="A130" s="3"/>
      <c r="G130" s="8"/>
      <c r="O130" s="10"/>
    </row>
    <row r="131" spans="1:15" x14ac:dyDescent="0.3">
      <c r="A131" s="3"/>
      <c r="G131" s="8"/>
      <c r="O131" s="10"/>
    </row>
    <row r="132" spans="1:15" x14ac:dyDescent="0.3">
      <c r="A132" s="3"/>
      <c r="G132" s="8"/>
      <c r="O132" s="10"/>
    </row>
    <row r="133" spans="1:15" x14ac:dyDescent="0.3">
      <c r="A133" s="3"/>
      <c r="G133" s="8"/>
      <c r="O133" s="10"/>
    </row>
    <row r="134" spans="1:15" x14ac:dyDescent="0.3">
      <c r="A134" s="3"/>
      <c r="G134" s="8"/>
      <c r="O134" s="10"/>
    </row>
    <row r="135" spans="1:15" x14ac:dyDescent="0.3">
      <c r="A135" s="3"/>
      <c r="G135" s="8"/>
      <c r="O135" s="10"/>
    </row>
    <row r="136" spans="1:15" x14ac:dyDescent="0.3">
      <c r="A136" s="3"/>
      <c r="G136" s="8"/>
      <c r="O136" s="10"/>
    </row>
    <row r="137" spans="1:15" x14ac:dyDescent="0.3">
      <c r="A137" s="3"/>
      <c r="G137" s="8"/>
      <c r="O137" s="10"/>
    </row>
    <row r="138" spans="1:15" x14ac:dyDescent="0.3">
      <c r="A138" s="3"/>
      <c r="G138" s="8"/>
      <c r="O138" s="10"/>
    </row>
    <row r="139" spans="1:15" x14ac:dyDescent="0.3">
      <c r="A139" s="3"/>
      <c r="G139" s="8"/>
      <c r="O139" s="10"/>
    </row>
    <row r="140" spans="1:15" x14ac:dyDescent="0.3">
      <c r="A140" s="3"/>
      <c r="G140" s="8"/>
      <c r="O140" s="10"/>
    </row>
    <row r="141" spans="1:15" x14ac:dyDescent="0.3">
      <c r="A141" s="3"/>
      <c r="G141" s="8"/>
      <c r="O141" s="10"/>
    </row>
    <row r="142" spans="1:15" x14ac:dyDescent="0.3">
      <c r="A142" s="3"/>
      <c r="G142" s="8"/>
      <c r="O142" s="10"/>
    </row>
    <row r="143" spans="1:15" x14ac:dyDescent="0.3">
      <c r="A143" s="3"/>
      <c r="G143" s="8"/>
      <c r="O143" s="10"/>
    </row>
    <row r="144" spans="1:15" x14ac:dyDescent="0.3">
      <c r="A144" s="3"/>
      <c r="G144" s="8"/>
      <c r="O144" s="10"/>
    </row>
    <row r="145" spans="1:15" x14ac:dyDescent="0.3">
      <c r="A145" s="3"/>
      <c r="G145" s="8"/>
      <c r="O145" s="10"/>
    </row>
    <row r="146" spans="1:15" x14ac:dyDescent="0.3">
      <c r="A146" s="3"/>
      <c r="G146" s="8"/>
      <c r="O146" s="10"/>
    </row>
    <row r="147" spans="1:15" x14ac:dyDescent="0.3">
      <c r="A147" s="3"/>
      <c r="G147" s="8"/>
      <c r="O147" s="10"/>
    </row>
    <row r="148" spans="1:15" x14ac:dyDescent="0.3">
      <c r="A148" s="3"/>
      <c r="G148" s="8"/>
      <c r="O148" s="10"/>
    </row>
    <row r="149" spans="1:15" x14ac:dyDescent="0.3">
      <c r="A149" s="3"/>
      <c r="G149" s="8"/>
      <c r="O149" s="10"/>
    </row>
    <row r="150" spans="1:15" x14ac:dyDescent="0.3">
      <c r="A150" s="3"/>
      <c r="G150" s="8"/>
      <c r="O150" s="10"/>
    </row>
    <row r="151" spans="1:15" x14ac:dyDescent="0.3">
      <c r="A151" s="3"/>
      <c r="G151" s="8"/>
      <c r="O151" s="10"/>
    </row>
    <row r="152" spans="1:15" x14ac:dyDescent="0.3">
      <c r="A152" s="3"/>
      <c r="G152" s="8"/>
      <c r="O152" s="10"/>
    </row>
    <row r="153" spans="1:15" x14ac:dyDescent="0.3">
      <c r="A153" s="3"/>
      <c r="G153" s="8"/>
      <c r="O153" s="10"/>
    </row>
    <row r="154" spans="1:15" x14ac:dyDescent="0.3">
      <c r="A154" s="3"/>
      <c r="G154" s="8"/>
      <c r="O154" s="10"/>
    </row>
    <row r="155" spans="1:15" x14ac:dyDescent="0.3">
      <c r="A155" s="3"/>
      <c r="G155" s="8"/>
      <c r="O155" s="10"/>
    </row>
    <row r="156" spans="1:15" x14ac:dyDescent="0.3">
      <c r="A156" s="3"/>
      <c r="G156" s="8"/>
      <c r="O156" s="10"/>
    </row>
    <row r="157" spans="1:15" x14ac:dyDescent="0.3">
      <c r="A157" s="3"/>
      <c r="G157" s="8"/>
      <c r="O157" s="10"/>
    </row>
    <row r="158" spans="1:15" x14ac:dyDescent="0.3">
      <c r="A158" s="3"/>
      <c r="G158" s="8"/>
      <c r="O158" s="10"/>
    </row>
    <row r="159" spans="1:15" x14ac:dyDescent="0.3">
      <c r="A159" s="3"/>
      <c r="G159" s="8"/>
      <c r="O159" s="10"/>
    </row>
    <row r="160" spans="1:15" x14ac:dyDescent="0.3">
      <c r="A160" s="3"/>
      <c r="G160" s="8"/>
      <c r="O160" s="10"/>
    </row>
    <row r="161" spans="1:15" x14ac:dyDescent="0.3">
      <c r="A161" s="3"/>
      <c r="G161" s="8"/>
      <c r="O161" s="10"/>
    </row>
    <row r="162" spans="1:15" x14ac:dyDescent="0.3">
      <c r="A162" s="3"/>
      <c r="G162" s="8"/>
      <c r="O162" s="10"/>
    </row>
    <row r="163" spans="1:15" x14ac:dyDescent="0.3">
      <c r="A163" s="3"/>
      <c r="G163" s="8"/>
      <c r="O163" s="10"/>
    </row>
    <row r="164" spans="1:15" x14ac:dyDescent="0.3">
      <c r="A164" s="3"/>
      <c r="G164" s="8"/>
      <c r="O164" s="10"/>
    </row>
    <row r="165" spans="1:15" x14ac:dyDescent="0.3">
      <c r="A165" s="3"/>
      <c r="G165" s="8"/>
      <c r="O165" s="10"/>
    </row>
    <row r="166" spans="1:15" x14ac:dyDescent="0.3">
      <c r="A166" s="3"/>
      <c r="G166" s="8"/>
      <c r="O166" s="10"/>
    </row>
    <row r="167" spans="1:15" x14ac:dyDescent="0.3">
      <c r="A167" s="3"/>
      <c r="G167" s="8"/>
      <c r="O167" s="10"/>
    </row>
    <row r="168" spans="1:15" x14ac:dyDescent="0.3">
      <c r="A168" s="3"/>
      <c r="G168" s="8"/>
      <c r="O168" s="10"/>
    </row>
    <row r="169" spans="1:15" x14ac:dyDescent="0.3">
      <c r="A169" s="3"/>
      <c r="G169" s="8"/>
      <c r="O169" s="10"/>
    </row>
    <row r="170" spans="1:15" x14ac:dyDescent="0.3">
      <c r="A170" s="3"/>
      <c r="G170" s="8"/>
      <c r="O170" s="10"/>
    </row>
    <row r="171" spans="1:15" x14ac:dyDescent="0.3">
      <c r="A171" s="3"/>
      <c r="G171" s="8"/>
      <c r="O171" s="10"/>
    </row>
    <row r="172" spans="1:15" x14ac:dyDescent="0.3">
      <c r="A172" s="3"/>
      <c r="G172" s="8"/>
      <c r="O172" s="10"/>
    </row>
    <row r="173" spans="1:15" x14ac:dyDescent="0.3">
      <c r="A173" s="3"/>
      <c r="G173" s="8"/>
      <c r="O173" s="10"/>
    </row>
    <row r="174" spans="1:15" x14ac:dyDescent="0.3">
      <c r="A174" s="3"/>
      <c r="G174" s="8"/>
      <c r="O174" s="10"/>
    </row>
    <row r="175" spans="1:15" x14ac:dyDescent="0.3">
      <c r="A175" s="3"/>
      <c r="G175" s="8"/>
      <c r="O175" s="10"/>
    </row>
    <row r="176" spans="1:15" x14ac:dyDescent="0.3">
      <c r="A176" s="3"/>
      <c r="G176" s="8"/>
      <c r="O176" s="10"/>
    </row>
    <row r="177" spans="1:15" x14ac:dyDescent="0.3">
      <c r="A177" s="3"/>
      <c r="G177" s="8"/>
      <c r="O177" s="10"/>
    </row>
    <row r="178" spans="1:15" x14ac:dyDescent="0.3">
      <c r="A178" s="3"/>
      <c r="G178" s="8"/>
      <c r="O178" s="10"/>
    </row>
    <row r="179" spans="1:15" x14ac:dyDescent="0.3">
      <c r="A179" s="3"/>
      <c r="G179" s="8"/>
      <c r="O179" s="10"/>
    </row>
    <row r="180" spans="1:15" x14ac:dyDescent="0.3">
      <c r="A180" s="3"/>
      <c r="G180" s="8"/>
      <c r="O180" s="10"/>
    </row>
    <row r="181" spans="1:15" x14ac:dyDescent="0.3">
      <c r="A181" s="3"/>
      <c r="G181" s="8"/>
      <c r="O181" s="10"/>
    </row>
    <row r="182" spans="1:15" x14ac:dyDescent="0.3">
      <c r="A182" s="3"/>
      <c r="G182" s="8"/>
      <c r="O182" s="10"/>
    </row>
    <row r="183" spans="1:15" x14ac:dyDescent="0.3">
      <c r="A183" s="3"/>
      <c r="G183" s="8"/>
      <c r="O183" s="10"/>
    </row>
    <row r="184" spans="1:15" x14ac:dyDescent="0.3">
      <c r="A184" s="3"/>
      <c r="G184" s="8"/>
      <c r="O184" s="10"/>
    </row>
    <row r="185" spans="1:15" x14ac:dyDescent="0.3">
      <c r="A185" s="3"/>
      <c r="G185" s="8"/>
      <c r="O185" s="10"/>
    </row>
    <row r="186" spans="1:15" x14ac:dyDescent="0.3">
      <c r="A186" s="3"/>
      <c r="G186" s="8"/>
      <c r="O186" s="10"/>
    </row>
    <row r="187" spans="1:15" x14ac:dyDescent="0.3">
      <c r="A187" s="3"/>
      <c r="G187" s="8"/>
      <c r="O187" s="10"/>
    </row>
    <row r="188" spans="1:15" x14ac:dyDescent="0.3">
      <c r="A188" s="3"/>
      <c r="G188" s="8"/>
      <c r="O188" s="10"/>
    </row>
    <row r="189" spans="1:15" x14ac:dyDescent="0.3">
      <c r="A189" s="3"/>
      <c r="G189" s="8"/>
      <c r="O189" s="10"/>
    </row>
    <row r="190" spans="1:15" x14ac:dyDescent="0.3">
      <c r="A190" s="3"/>
      <c r="G190" s="8"/>
      <c r="O190" s="10"/>
    </row>
    <row r="191" spans="1:15" x14ac:dyDescent="0.3">
      <c r="A191" s="3"/>
      <c r="G191" s="8"/>
      <c r="O191" s="10"/>
    </row>
    <row r="192" spans="1:15" x14ac:dyDescent="0.3">
      <c r="A192" s="3"/>
      <c r="G192" s="8"/>
      <c r="O192" s="10"/>
    </row>
    <row r="193" spans="1:15" x14ac:dyDescent="0.3">
      <c r="A193" s="3"/>
      <c r="G193" s="8"/>
      <c r="O193" s="10"/>
    </row>
    <row r="194" spans="1:15" x14ac:dyDescent="0.3">
      <c r="A194" s="3"/>
      <c r="G194" s="8"/>
      <c r="O194" s="10"/>
    </row>
    <row r="195" spans="1:15" x14ac:dyDescent="0.3">
      <c r="A195" s="3"/>
      <c r="G195" s="8"/>
      <c r="O195" s="10"/>
    </row>
    <row r="196" spans="1:15" x14ac:dyDescent="0.3">
      <c r="A196" s="3"/>
      <c r="G196" s="8"/>
      <c r="O196" s="10"/>
    </row>
    <row r="197" spans="1:15" x14ac:dyDescent="0.3">
      <c r="A197" s="3"/>
      <c r="G197" s="8"/>
      <c r="O197" s="10"/>
    </row>
    <row r="198" spans="1:15" x14ac:dyDescent="0.3">
      <c r="A198" s="3"/>
      <c r="G198" s="8"/>
      <c r="O198" s="10"/>
    </row>
    <row r="199" spans="1:15" x14ac:dyDescent="0.3">
      <c r="A199" s="3"/>
      <c r="G199" s="8"/>
      <c r="O199" s="10"/>
    </row>
    <row r="200" spans="1:15" x14ac:dyDescent="0.3">
      <c r="A200" s="3"/>
      <c r="G200" s="8"/>
      <c r="O200" s="10"/>
    </row>
    <row r="201" spans="1:15" x14ac:dyDescent="0.3">
      <c r="A201" s="3"/>
      <c r="G201" s="8"/>
      <c r="O201" s="10"/>
    </row>
    <row r="202" spans="1:15" x14ac:dyDescent="0.3">
      <c r="A202" s="3"/>
      <c r="G202" s="8"/>
      <c r="O202" s="10"/>
    </row>
    <row r="203" spans="1:15" x14ac:dyDescent="0.3">
      <c r="A203" s="3"/>
      <c r="G203" s="8"/>
      <c r="O203" s="10"/>
    </row>
    <row r="204" spans="1:15" x14ac:dyDescent="0.3">
      <c r="A204" s="3"/>
      <c r="G204" s="8"/>
      <c r="O204" s="10"/>
    </row>
    <row r="205" spans="1:15" x14ac:dyDescent="0.3">
      <c r="A205" s="3"/>
      <c r="G205" s="8"/>
      <c r="O205" s="10"/>
    </row>
    <row r="206" spans="1:15" x14ac:dyDescent="0.3">
      <c r="A206" s="3"/>
      <c r="G206" s="8"/>
      <c r="O206" s="10"/>
    </row>
    <row r="207" spans="1:15" x14ac:dyDescent="0.3">
      <c r="A207" s="3"/>
      <c r="G207" s="8"/>
      <c r="O207" s="10"/>
    </row>
    <row r="208" spans="1:15" x14ac:dyDescent="0.3">
      <c r="A208" s="3"/>
      <c r="G208" s="8"/>
      <c r="O208" s="10"/>
    </row>
    <row r="209" spans="1:15" x14ac:dyDescent="0.3">
      <c r="A209" s="3"/>
      <c r="G209" s="8"/>
      <c r="O209" s="10"/>
    </row>
    <row r="210" spans="1:15" x14ac:dyDescent="0.3">
      <c r="A210" s="3"/>
      <c r="G210" s="8"/>
      <c r="O210" s="10"/>
    </row>
    <row r="211" spans="1:15" x14ac:dyDescent="0.3">
      <c r="A211" s="3"/>
      <c r="G211" s="8"/>
      <c r="O211" s="10"/>
    </row>
    <row r="212" spans="1:15" x14ac:dyDescent="0.3">
      <c r="A212" s="3"/>
      <c r="G212" s="8"/>
      <c r="O212" s="10"/>
    </row>
    <row r="213" spans="1:15" x14ac:dyDescent="0.3">
      <c r="A213" s="3"/>
      <c r="G213" s="8"/>
      <c r="O213" s="10"/>
    </row>
    <row r="214" spans="1:15" x14ac:dyDescent="0.3">
      <c r="A214" s="3"/>
      <c r="G214" s="8"/>
      <c r="O214" s="10"/>
    </row>
    <row r="215" spans="1:15" x14ac:dyDescent="0.3">
      <c r="A215" s="3"/>
      <c r="G215" s="8"/>
      <c r="O215" s="10"/>
    </row>
    <row r="216" spans="1:15" x14ac:dyDescent="0.3">
      <c r="A216" s="3"/>
      <c r="G216" s="8"/>
      <c r="O216" s="10"/>
    </row>
    <row r="217" spans="1:15" x14ac:dyDescent="0.3">
      <c r="A217" s="3"/>
      <c r="G217" s="8"/>
      <c r="O217" s="10"/>
    </row>
    <row r="218" spans="1:15" x14ac:dyDescent="0.3">
      <c r="A218" s="3"/>
      <c r="G218" s="8"/>
      <c r="O218" s="10"/>
    </row>
    <row r="219" spans="1:15" x14ac:dyDescent="0.3">
      <c r="A219" s="3"/>
      <c r="G219" s="8"/>
      <c r="O219" s="10"/>
    </row>
    <row r="220" spans="1:15" x14ac:dyDescent="0.3">
      <c r="A220" s="3"/>
      <c r="G220" s="8"/>
      <c r="O220" s="10"/>
    </row>
    <row r="221" spans="1:15" x14ac:dyDescent="0.3">
      <c r="A221" s="3"/>
      <c r="G221" s="8"/>
      <c r="O221" s="10"/>
    </row>
    <row r="222" spans="1:15" x14ac:dyDescent="0.3">
      <c r="A222" s="3"/>
      <c r="G222" s="8"/>
      <c r="O222" s="10"/>
    </row>
    <row r="223" spans="1:15" x14ac:dyDescent="0.3">
      <c r="A223" s="3"/>
      <c r="G223" s="8"/>
      <c r="O223" s="10"/>
    </row>
    <row r="224" spans="1:15" x14ac:dyDescent="0.3">
      <c r="A224" s="3"/>
      <c r="G224" s="8"/>
      <c r="O224" s="10"/>
    </row>
    <row r="225" spans="1:15" x14ac:dyDescent="0.3">
      <c r="A225" s="3"/>
      <c r="G225" s="8"/>
      <c r="O225" s="10"/>
    </row>
    <row r="226" spans="1:15" x14ac:dyDescent="0.3">
      <c r="A226" s="3"/>
      <c r="G226" s="8"/>
      <c r="O226" s="10"/>
    </row>
    <row r="227" spans="1:15" x14ac:dyDescent="0.3">
      <c r="A227" s="3"/>
      <c r="G227" s="8"/>
      <c r="O227" s="10"/>
    </row>
    <row r="228" spans="1:15" x14ac:dyDescent="0.3">
      <c r="A228" s="3"/>
      <c r="G228" s="8"/>
      <c r="O228" s="10"/>
    </row>
    <row r="229" spans="1:15" x14ac:dyDescent="0.3">
      <c r="A229" s="3"/>
      <c r="G229" s="8"/>
      <c r="O229" s="10"/>
    </row>
    <row r="230" spans="1:15" x14ac:dyDescent="0.3">
      <c r="A230" s="3"/>
      <c r="G230" s="8"/>
      <c r="O230" s="10"/>
    </row>
    <row r="231" spans="1:15" x14ac:dyDescent="0.3">
      <c r="A231" s="3"/>
      <c r="G231" s="8"/>
      <c r="O231" s="10"/>
    </row>
    <row r="232" spans="1:15" x14ac:dyDescent="0.3">
      <c r="A232" s="3"/>
      <c r="G232" s="8"/>
      <c r="O232" s="10"/>
    </row>
    <row r="233" spans="1:15" x14ac:dyDescent="0.3">
      <c r="A233" s="3"/>
      <c r="G233" s="8"/>
      <c r="O233" s="10"/>
    </row>
    <row r="234" spans="1:15" x14ac:dyDescent="0.3">
      <c r="A234" s="3"/>
      <c r="G234" s="8"/>
      <c r="O234" s="10"/>
    </row>
    <row r="235" spans="1:15" x14ac:dyDescent="0.3">
      <c r="A235" s="3"/>
      <c r="G235" s="8"/>
      <c r="O235" s="10"/>
    </row>
    <row r="236" spans="1:15" x14ac:dyDescent="0.3">
      <c r="A236" s="3"/>
      <c r="G236" s="8"/>
      <c r="O236" s="10"/>
    </row>
    <row r="237" spans="1:15" x14ac:dyDescent="0.3">
      <c r="A237" s="3"/>
      <c r="G237" s="8"/>
      <c r="O237" s="10"/>
    </row>
    <row r="238" spans="1:15" x14ac:dyDescent="0.3">
      <c r="A238" s="3"/>
      <c r="G238" s="8"/>
      <c r="O238" s="10"/>
    </row>
    <row r="239" spans="1:15" x14ac:dyDescent="0.3">
      <c r="A239" s="3"/>
      <c r="G239" s="8"/>
      <c r="O239" s="10"/>
    </row>
    <row r="240" spans="1:15" x14ac:dyDescent="0.3">
      <c r="A240" s="3"/>
      <c r="G240" s="8"/>
      <c r="O240" s="10"/>
    </row>
    <row r="241" spans="1:15" x14ac:dyDescent="0.3">
      <c r="A241" s="3"/>
      <c r="G241" s="8"/>
      <c r="O241" s="10"/>
    </row>
    <row r="242" spans="1:15" x14ac:dyDescent="0.3">
      <c r="A242" s="3"/>
      <c r="G242" s="8"/>
      <c r="O242" s="10"/>
    </row>
    <row r="243" spans="1:15" x14ac:dyDescent="0.3">
      <c r="A243" s="3"/>
      <c r="G243" s="8"/>
      <c r="O243" s="10"/>
    </row>
    <row r="244" spans="1:15" x14ac:dyDescent="0.3">
      <c r="A244" s="3"/>
      <c r="G244" s="8"/>
      <c r="O244" s="10"/>
    </row>
    <row r="245" spans="1:15" x14ac:dyDescent="0.3">
      <c r="A245" s="3"/>
      <c r="G245" s="8"/>
      <c r="O245" s="10"/>
    </row>
    <row r="246" spans="1:15" x14ac:dyDescent="0.3">
      <c r="A246" s="3"/>
      <c r="G246" s="8"/>
      <c r="O246" s="10"/>
    </row>
    <row r="247" spans="1:15" x14ac:dyDescent="0.3">
      <c r="A247" s="3"/>
      <c r="G247" s="8"/>
      <c r="O247" s="10"/>
    </row>
    <row r="248" spans="1:15" x14ac:dyDescent="0.3">
      <c r="A248" s="3"/>
      <c r="G248" s="8"/>
      <c r="O248" s="10"/>
    </row>
    <row r="249" spans="1:15" x14ac:dyDescent="0.3">
      <c r="A249" s="3"/>
      <c r="G249" s="8"/>
      <c r="O249" s="10"/>
    </row>
    <row r="250" spans="1:15" x14ac:dyDescent="0.3">
      <c r="A250" s="3"/>
      <c r="G250" s="8"/>
      <c r="O250" s="10"/>
    </row>
    <row r="251" spans="1:15" x14ac:dyDescent="0.3">
      <c r="A251" s="3"/>
      <c r="G251" s="8"/>
      <c r="O251" s="10"/>
    </row>
    <row r="252" spans="1:15" x14ac:dyDescent="0.3">
      <c r="A252" s="3"/>
      <c r="G252" s="8"/>
      <c r="O252" s="10"/>
    </row>
    <row r="253" spans="1:15" x14ac:dyDescent="0.3">
      <c r="A253" s="3"/>
      <c r="G253" s="8"/>
      <c r="O253" s="10"/>
    </row>
    <row r="254" spans="1:15" x14ac:dyDescent="0.3">
      <c r="A254" s="3"/>
      <c r="G254" s="8"/>
      <c r="O254" s="10"/>
    </row>
    <row r="255" spans="1:15" x14ac:dyDescent="0.3">
      <c r="A255" s="3"/>
      <c r="G255" s="8"/>
      <c r="O255" s="10"/>
    </row>
    <row r="256" spans="1:15" x14ac:dyDescent="0.3">
      <c r="A256" s="3"/>
      <c r="G256" s="8"/>
      <c r="O256" s="10"/>
    </row>
    <row r="257" spans="1:15" x14ac:dyDescent="0.3">
      <c r="A257" s="3"/>
      <c r="G257" s="8"/>
      <c r="O257" s="10"/>
    </row>
    <row r="258" spans="1:15" x14ac:dyDescent="0.3">
      <c r="A258" s="3"/>
      <c r="G258" s="8"/>
      <c r="O258" s="10"/>
    </row>
    <row r="259" spans="1:15" x14ac:dyDescent="0.3">
      <c r="A259" s="3"/>
      <c r="G259" s="8"/>
      <c r="O259" s="10"/>
    </row>
    <row r="260" spans="1:15" x14ac:dyDescent="0.3">
      <c r="A260" s="3"/>
      <c r="G260" s="8"/>
      <c r="O260" s="10"/>
    </row>
    <row r="261" spans="1:15" x14ac:dyDescent="0.3">
      <c r="A261" s="3"/>
      <c r="G261" s="8"/>
      <c r="O261" s="10"/>
    </row>
    <row r="262" spans="1:15" x14ac:dyDescent="0.3">
      <c r="A262" s="3"/>
      <c r="G262" s="8"/>
      <c r="O262" s="10"/>
    </row>
    <row r="263" spans="1:15" x14ac:dyDescent="0.3">
      <c r="A263" s="3"/>
      <c r="G263" s="8"/>
      <c r="O263" s="10"/>
    </row>
    <row r="264" spans="1:15" x14ac:dyDescent="0.3">
      <c r="A264" s="3"/>
      <c r="G264" s="8"/>
      <c r="O264" s="10"/>
    </row>
    <row r="265" spans="1:15" x14ac:dyDescent="0.3">
      <c r="A265" s="3"/>
      <c r="G265" s="8"/>
      <c r="O265" s="10"/>
    </row>
    <row r="266" spans="1:15" x14ac:dyDescent="0.3">
      <c r="A266" s="3"/>
      <c r="G266" s="8"/>
      <c r="O266" s="10"/>
    </row>
    <row r="267" spans="1:15" x14ac:dyDescent="0.3">
      <c r="A267" s="3"/>
      <c r="G267" s="8"/>
      <c r="O267" s="10"/>
    </row>
    <row r="268" spans="1:15" x14ac:dyDescent="0.3">
      <c r="A268" s="3"/>
      <c r="G268" s="8"/>
      <c r="O268" s="10"/>
    </row>
    <row r="269" spans="1:15" x14ac:dyDescent="0.3">
      <c r="A269" s="3"/>
      <c r="G269" s="8"/>
      <c r="O269" s="10"/>
    </row>
    <row r="270" spans="1:15" x14ac:dyDescent="0.3">
      <c r="A270" s="3"/>
      <c r="G270" s="8"/>
      <c r="O270" s="10"/>
    </row>
    <row r="271" spans="1:15" x14ac:dyDescent="0.3">
      <c r="A271" s="3"/>
      <c r="G271" s="8"/>
      <c r="O271" s="10"/>
    </row>
    <row r="272" spans="1:15" x14ac:dyDescent="0.3">
      <c r="A272" s="3"/>
      <c r="G272" s="8"/>
      <c r="O272" s="10"/>
    </row>
    <row r="273" spans="1:15" x14ac:dyDescent="0.3">
      <c r="A273" s="3"/>
      <c r="G273" s="8"/>
      <c r="O273" s="10"/>
    </row>
    <row r="274" spans="1:15" x14ac:dyDescent="0.3">
      <c r="A274" s="3"/>
      <c r="G274" s="8"/>
      <c r="O274" s="10"/>
    </row>
    <row r="275" spans="1:15" x14ac:dyDescent="0.3">
      <c r="A275" s="3"/>
      <c r="G275" s="8"/>
      <c r="O275" s="10"/>
    </row>
    <row r="276" spans="1:15" x14ac:dyDescent="0.3">
      <c r="A276" s="3"/>
      <c r="G276" s="8"/>
      <c r="O276" s="10"/>
    </row>
    <row r="277" spans="1:15" x14ac:dyDescent="0.3">
      <c r="A277" s="3"/>
      <c r="G277" s="8"/>
      <c r="O277" s="10"/>
    </row>
    <row r="278" spans="1:15" x14ac:dyDescent="0.3">
      <c r="A278" s="3"/>
      <c r="G278" s="8"/>
      <c r="O278" s="10"/>
    </row>
    <row r="279" spans="1:15" x14ac:dyDescent="0.3">
      <c r="A279" s="3"/>
      <c r="G279" s="8"/>
      <c r="O279" s="10"/>
    </row>
    <row r="280" spans="1:15" x14ac:dyDescent="0.3">
      <c r="A280" s="3"/>
      <c r="G280" s="8"/>
      <c r="O280" s="10"/>
    </row>
    <row r="281" spans="1:15" x14ac:dyDescent="0.3">
      <c r="A281" s="3"/>
      <c r="G281" s="8"/>
      <c r="O281" s="10"/>
    </row>
    <row r="282" spans="1:15" x14ac:dyDescent="0.3">
      <c r="A282" s="3"/>
      <c r="G282" s="8"/>
      <c r="O282" s="10"/>
    </row>
    <row r="283" spans="1:15" x14ac:dyDescent="0.3">
      <c r="A283" s="3"/>
      <c r="G283" s="8"/>
      <c r="O283" s="10"/>
    </row>
    <row r="284" spans="1:15" x14ac:dyDescent="0.3">
      <c r="A284" s="3"/>
      <c r="G284" s="8"/>
      <c r="O284" s="10"/>
    </row>
    <row r="285" spans="1:15" x14ac:dyDescent="0.3">
      <c r="A285" s="3"/>
      <c r="G285" s="8"/>
      <c r="O285" s="10"/>
    </row>
    <row r="286" spans="1:15" x14ac:dyDescent="0.3">
      <c r="A286" s="3"/>
      <c r="G286" s="8"/>
      <c r="O286" s="10"/>
    </row>
    <row r="287" spans="1:15" x14ac:dyDescent="0.3">
      <c r="A287" s="3"/>
      <c r="G287" s="8"/>
      <c r="O287" s="10"/>
    </row>
    <row r="288" spans="1:15" x14ac:dyDescent="0.3">
      <c r="A288" s="3"/>
      <c r="G288" s="8"/>
      <c r="O288" s="10"/>
    </row>
    <row r="289" spans="1:15" x14ac:dyDescent="0.3">
      <c r="A289" s="3"/>
      <c r="G289" s="8"/>
      <c r="O289" s="10"/>
    </row>
    <row r="290" spans="1:15" x14ac:dyDescent="0.3">
      <c r="A290" s="3"/>
      <c r="G290" s="8"/>
      <c r="O290" s="10"/>
    </row>
    <row r="291" spans="1:15" x14ac:dyDescent="0.3">
      <c r="A291" s="3"/>
      <c r="G291" s="8"/>
      <c r="O291" s="10"/>
    </row>
    <row r="292" spans="1:15" x14ac:dyDescent="0.3">
      <c r="A292" s="3"/>
      <c r="G292" s="8"/>
      <c r="O292" s="10"/>
    </row>
    <row r="293" spans="1:15" x14ac:dyDescent="0.3">
      <c r="A293" s="3"/>
      <c r="G293" s="8"/>
      <c r="O293" s="10"/>
    </row>
    <row r="294" spans="1:15" x14ac:dyDescent="0.3">
      <c r="A294" s="3"/>
      <c r="G294" s="8"/>
      <c r="O294" s="10"/>
    </row>
    <row r="295" spans="1:15" x14ac:dyDescent="0.3">
      <c r="A295" s="3"/>
      <c r="G295" s="8"/>
      <c r="O295" s="10"/>
    </row>
    <row r="296" spans="1:15" x14ac:dyDescent="0.3">
      <c r="A296" s="3"/>
      <c r="G296" s="8"/>
      <c r="O296" s="10"/>
    </row>
    <row r="297" spans="1:15" x14ac:dyDescent="0.3">
      <c r="A297" s="3"/>
      <c r="G297" s="8"/>
      <c r="O297" s="10"/>
    </row>
    <row r="298" spans="1:15" x14ac:dyDescent="0.3">
      <c r="A298" s="3"/>
      <c r="G298" s="8"/>
      <c r="O298" s="10"/>
    </row>
    <row r="299" spans="1:15" x14ac:dyDescent="0.3">
      <c r="A299" s="3"/>
      <c r="G299" s="8"/>
      <c r="O299" s="10"/>
    </row>
    <row r="300" spans="1:15" x14ac:dyDescent="0.3">
      <c r="A300" s="3"/>
      <c r="G300" s="8"/>
      <c r="O300" s="10"/>
    </row>
    <row r="301" spans="1:15" x14ac:dyDescent="0.3">
      <c r="A301" s="3"/>
      <c r="G301" s="8"/>
      <c r="O301" s="10"/>
    </row>
    <row r="302" spans="1:15" x14ac:dyDescent="0.3">
      <c r="A302" s="3"/>
      <c r="G302" s="8"/>
      <c r="O302" s="10"/>
    </row>
    <row r="303" spans="1:15" x14ac:dyDescent="0.3">
      <c r="A303" s="3"/>
      <c r="G303" s="8"/>
      <c r="O303" s="10"/>
    </row>
    <row r="304" spans="1:15" x14ac:dyDescent="0.3">
      <c r="A304" s="3"/>
      <c r="G304" s="8"/>
      <c r="O304" s="10"/>
    </row>
    <row r="305" spans="1:15" x14ac:dyDescent="0.3">
      <c r="A305" s="3"/>
      <c r="G305" s="8"/>
      <c r="O305" s="10"/>
    </row>
    <row r="306" spans="1:15" x14ac:dyDescent="0.3">
      <c r="A306" s="3"/>
      <c r="G306" s="8"/>
      <c r="O306" s="10"/>
    </row>
    <row r="307" spans="1:15" x14ac:dyDescent="0.3">
      <c r="A307" s="3"/>
      <c r="G307" s="8"/>
      <c r="O307" s="10"/>
    </row>
    <row r="308" spans="1:15" x14ac:dyDescent="0.3">
      <c r="A308" s="3"/>
      <c r="G308" s="8"/>
      <c r="O308" s="10"/>
    </row>
    <row r="309" spans="1:15" x14ac:dyDescent="0.3">
      <c r="A309" s="3"/>
      <c r="G309" s="8"/>
      <c r="O309" s="10"/>
    </row>
    <row r="310" spans="1:15" x14ac:dyDescent="0.3">
      <c r="A310" s="3"/>
      <c r="G310" s="8"/>
      <c r="O310" s="10"/>
    </row>
    <row r="311" spans="1:15" x14ac:dyDescent="0.3">
      <c r="A311" s="3"/>
      <c r="G311" s="8"/>
      <c r="O311" s="10"/>
    </row>
    <row r="312" spans="1:15" x14ac:dyDescent="0.3">
      <c r="A312" s="3"/>
      <c r="G312" s="8"/>
      <c r="O312" s="10"/>
    </row>
    <row r="313" spans="1:15" x14ac:dyDescent="0.3">
      <c r="A313" s="3"/>
      <c r="G313" s="8"/>
      <c r="O313" s="10"/>
    </row>
    <row r="314" spans="1:15" x14ac:dyDescent="0.3">
      <c r="A314" s="3"/>
      <c r="G314" s="8"/>
      <c r="O314" s="10"/>
    </row>
    <row r="315" spans="1:15" x14ac:dyDescent="0.3">
      <c r="A315" s="3"/>
      <c r="G315" s="8"/>
      <c r="O315" s="10"/>
    </row>
    <row r="316" spans="1:15" x14ac:dyDescent="0.3">
      <c r="A316" s="3"/>
      <c r="G316" s="8"/>
      <c r="O316" s="10"/>
    </row>
    <row r="317" spans="1:15" x14ac:dyDescent="0.3">
      <c r="A317" s="3"/>
      <c r="G317" s="8"/>
      <c r="O317" s="10"/>
    </row>
    <row r="318" spans="1:15" x14ac:dyDescent="0.3">
      <c r="A318" s="3"/>
      <c r="G318" s="8"/>
      <c r="O318" s="10"/>
    </row>
    <row r="319" spans="1:15" x14ac:dyDescent="0.3">
      <c r="A319" s="3"/>
      <c r="G319" s="8"/>
      <c r="O319" s="10"/>
    </row>
    <row r="320" spans="1:15" x14ac:dyDescent="0.3">
      <c r="A320" s="3"/>
      <c r="G320" s="8"/>
      <c r="O320" s="10"/>
    </row>
    <row r="321" spans="1:15" x14ac:dyDescent="0.3">
      <c r="A321" s="3"/>
      <c r="G321" s="8"/>
      <c r="O321" s="10"/>
    </row>
    <row r="322" spans="1:15" x14ac:dyDescent="0.3">
      <c r="A322" s="3"/>
      <c r="G322" s="8"/>
      <c r="O322" s="10"/>
    </row>
    <row r="323" spans="1:15" x14ac:dyDescent="0.3">
      <c r="A323" s="3"/>
      <c r="G323" s="8"/>
      <c r="O323" s="10"/>
    </row>
    <row r="324" spans="1:15" x14ac:dyDescent="0.3">
      <c r="A324" s="3"/>
      <c r="G324" s="8"/>
      <c r="O324" s="10"/>
    </row>
    <row r="325" spans="1:15" x14ac:dyDescent="0.3">
      <c r="A325" s="3"/>
      <c r="G325" s="8"/>
      <c r="O325" s="10"/>
    </row>
    <row r="326" spans="1:15" x14ac:dyDescent="0.3">
      <c r="A326" s="3"/>
      <c r="G326" s="8"/>
      <c r="O326" s="10"/>
    </row>
    <row r="327" spans="1:15" x14ac:dyDescent="0.3">
      <c r="A327" s="3"/>
      <c r="G327" s="8"/>
      <c r="O327" s="10"/>
    </row>
    <row r="328" spans="1:15" x14ac:dyDescent="0.3">
      <c r="A328" s="3"/>
      <c r="G328" s="8"/>
      <c r="O328" s="10"/>
    </row>
    <row r="329" spans="1:15" x14ac:dyDescent="0.3">
      <c r="A329" s="3"/>
      <c r="G329" s="8"/>
      <c r="O329" s="10"/>
    </row>
    <row r="330" spans="1:15" x14ac:dyDescent="0.3">
      <c r="A330" s="3"/>
      <c r="G330" s="8"/>
      <c r="O330" s="10"/>
    </row>
    <row r="331" spans="1:15" x14ac:dyDescent="0.3">
      <c r="A331" s="3"/>
      <c r="G331" s="8"/>
      <c r="O331" s="10"/>
    </row>
    <row r="332" spans="1:15" x14ac:dyDescent="0.3">
      <c r="A332" s="3"/>
      <c r="G332" s="8"/>
      <c r="O332" s="10"/>
    </row>
    <row r="333" spans="1:15" x14ac:dyDescent="0.3">
      <c r="A333" s="3"/>
      <c r="G333" s="8"/>
      <c r="O333" s="10"/>
    </row>
    <row r="334" spans="1:15" x14ac:dyDescent="0.3">
      <c r="A334" s="3"/>
      <c r="G334" s="8"/>
      <c r="O334" s="10"/>
    </row>
    <row r="335" spans="1:15" x14ac:dyDescent="0.3">
      <c r="A335" s="3"/>
      <c r="G335" s="8"/>
      <c r="O335" s="10"/>
    </row>
    <row r="336" spans="1:15" x14ac:dyDescent="0.3">
      <c r="A336" s="3"/>
      <c r="G336" s="8"/>
      <c r="O336" s="10"/>
    </row>
    <row r="337" spans="1:15" x14ac:dyDescent="0.3">
      <c r="A337" s="3"/>
      <c r="G337" s="8"/>
      <c r="O337" s="10"/>
    </row>
    <row r="338" spans="1:15" x14ac:dyDescent="0.3">
      <c r="A338" s="3"/>
      <c r="G338" s="8"/>
      <c r="O338" s="10"/>
    </row>
    <row r="339" spans="1:15" x14ac:dyDescent="0.3">
      <c r="A339" s="3"/>
      <c r="G339" s="8"/>
      <c r="O339" s="10"/>
    </row>
    <row r="340" spans="1:15" x14ac:dyDescent="0.3">
      <c r="A340" s="3"/>
      <c r="G340" s="8"/>
      <c r="O340" s="10"/>
    </row>
    <row r="341" spans="1:15" x14ac:dyDescent="0.3">
      <c r="A341" s="3"/>
      <c r="G341" s="8"/>
      <c r="O341" s="10"/>
    </row>
    <row r="342" spans="1:15" x14ac:dyDescent="0.3">
      <c r="A342" s="3"/>
      <c r="G342" s="8"/>
      <c r="O342" s="10"/>
    </row>
    <row r="343" spans="1:15" x14ac:dyDescent="0.3">
      <c r="A343" s="3"/>
      <c r="G343" s="8"/>
      <c r="O343" s="10"/>
    </row>
    <row r="344" spans="1:15" x14ac:dyDescent="0.3">
      <c r="A344" s="3"/>
      <c r="G344" s="8"/>
      <c r="O344" s="10"/>
    </row>
    <row r="345" spans="1:15" x14ac:dyDescent="0.3">
      <c r="A345" s="3"/>
      <c r="G345" s="8"/>
      <c r="O345" s="10"/>
    </row>
    <row r="346" spans="1:15" x14ac:dyDescent="0.3">
      <c r="A346" s="3"/>
      <c r="G346" s="8"/>
      <c r="O346" s="10"/>
    </row>
    <row r="347" spans="1:15" x14ac:dyDescent="0.3">
      <c r="A347" s="3"/>
      <c r="G347" s="8"/>
      <c r="O347" s="10"/>
    </row>
    <row r="348" spans="1:15" x14ac:dyDescent="0.3">
      <c r="A348" s="3"/>
      <c r="G348" s="8"/>
      <c r="O348" s="10"/>
    </row>
    <row r="349" spans="1:15" x14ac:dyDescent="0.3">
      <c r="A349" s="3"/>
      <c r="G349" s="8"/>
      <c r="O349" s="10"/>
    </row>
    <row r="350" spans="1:15" x14ac:dyDescent="0.3">
      <c r="A350" s="3"/>
      <c r="G350" s="8"/>
      <c r="O350" s="10"/>
    </row>
    <row r="351" spans="1:15" x14ac:dyDescent="0.3">
      <c r="A351" s="3"/>
      <c r="G351" s="8"/>
      <c r="O351" s="10"/>
    </row>
    <row r="352" spans="1:15" x14ac:dyDescent="0.3">
      <c r="A352" s="3"/>
      <c r="G352" s="8"/>
      <c r="O352" s="10"/>
    </row>
    <row r="353" spans="1:15" x14ac:dyDescent="0.3">
      <c r="A353" s="3"/>
      <c r="G353" s="8"/>
      <c r="O353" s="10"/>
    </row>
    <row r="354" spans="1:15" x14ac:dyDescent="0.3">
      <c r="A354" s="3"/>
      <c r="G354" s="8"/>
      <c r="O354" s="10"/>
    </row>
    <row r="355" spans="1:15" x14ac:dyDescent="0.3">
      <c r="A355" s="3"/>
      <c r="G355" s="8"/>
      <c r="O355" s="10"/>
    </row>
    <row r="356" spans="1:15" x14ac:dyDescent="0.3">
      <c r="A356" s="3"/>
      <c r="G356" s="8"/>
      <c r="O356" s="10"/>
    </row>
    <row r="357" spans="1:15" x14ac:dyDescent="0.3">
      <c r="A357" s="3"/>
      <c r="G357" s="8"/>
      <c r="O357" s="10"/>
    </row>
    <row r="358" spans="1:15" x14ac:dyDescent="0.3">
      <c r="A358" s="3"/>
      <c r="G358" s="8"/>
      <c r="O358" s="10"/>
    </row>
    <row r="359" spans="1:15" x14ac:dyDescent="0.3">
      <c r="A359" s="3"/>
      <c r="G359" s="8"/>
      <c r="O359" s="10"/>
    </row>
    <row r="360" spans="1:15" x14ac:dyDescent="0.3">
      <c r="A360" s="3"/>
      <c r="G360" s="8"/>
      <c r="O360" s="10"/>
    </row>
    <row r="361" spans="1:15" x14ac:dyDescent="0.3">
      <c r="A361" s="3"/>
      <c r="G361" s="8"/>
      <c r="O361" s="10"/>
    </row>
    <row r="362" spans="1:15" x14ac:dyDescent="0.3">
      <c r="A362" s="3"/>
      <c r="G362" s="8"/>
      <c r="O362" s="10"/>
    </row>
    <row r="363" spans="1:15" x14ac:dyDescent="0.3">
      <c r="A363" s="3"/>
      <c r="G363" s="8"/>
      <c r="O363" s="10"/>
    </row>
    <row r="364" spans="1:15" x14ac:dyDescent="0.3">
      <c r="A364" s="3"/>
      <c r="G364" s="8"/>
      <c r="O364" s="10"/>
    </row>
    <row r="365" spans="1:15" x14ac:dyDescent="0.3">
      <c r="A365" s="3"/>
      <c r="G365" s="8"/>
      <c r="O365" s="10"/>
    </row>
    <row r="366" spans="1:15" x14ac:dyDescent="0.3">
      <c r="A366" s="3"/>
      <c r="G366" s="8"/>
      <c r="O366" s="10"/>
    </row>
    <row r="367" spans="1:15" x14ac:dyDescent="0.3">
      <c r="A367" s="3"/>
      <c r="G367" s="8"/>
      <c r="O367" s="10"/>
    </row>
    <row r="368" spans="1:15" x14ac:dyDescent="0.3">
      <c r="A368" s="3"/>
      <c r="G368" s="8"/>
      <c r="O368" s="10"/>
    </row>
    <row r="369" spans="1:15" x14ac:dyDescent="0.3">
      <c r="A369" s="3"/>
      <c r="G369" s="8"/>
      <c r="O369" s="10"/>
    </row>
    <row r="370" spans="1:15" x14ac:dyDescent="0.3">
      <c r="A370" s="3"/>
      <c r="G370" s="8"/>
      <c r="O370" s="10"/>
    </row>
    <row r="371" spans="1:15" x14ac:dyDescent="0.3">
      <c r="A371" s="3"/>
      <c r="G371" s="8"/>
      <c r="O371" s="10"/>
    </row>
    <row r="372" spans="1:15" x14ac:dyDescent="0.3">
      <c r="A372" s="3"/>
      <c r="G372" s="8"/>
      <c r="O372" s="10"/>
    </row>
    <row r="373" spans="1:15" x14ac:dyDescent="0.3">
      <c r="A373" s="3"/>
      <c r="G373" s="8"/>
      <c r="O373" s="10"/>
    </row>
    <row r="374" spans="1:15" x14ac:dyDescent="0.3">
      <c r="A374" s="3"/>
      <c r="G374" s="8"/>
      <c r="O374" s="10"/>
    </row>
    <row r="375" spans="1:15" x14ac:dyDescent="0.3">
      <c r="A375" s="3"/>
      <c r="G375" s="8"/>
      <c r="O375" s="10"/>
    </row>
    <row r="376" spans="1:15" x14ac:dyDescent="0.3">
      <c r="A376" s="3"/>
      <c r="G376" s="8"/>
      <c r="O376" s="10"/>
    </row>
    <row r="377" spans="1:15" x14ac:dyDescent="0.3">
      <c r="A377" s="3"/>
      <c r="G377" s="8"/>
      <c r="O377" s="10"/>
    </row>
    <row r="378" spans="1:15" x14ac:dyDescent="0.3">
      <c r="A378" s="3"/>
      <c r="G378" s="8"/>
      <c r="O378" s="10"/>
    </row>
    <row r="379" spans="1:15" x14ac:dyDescent="0.3">
      <c r="A379" s="3"/>
      <c r="G379" s="8"/>
      <c r="O379" s="10"/>
    </row>
    <row r="380" spans="1:15" x14ac:dyDescent="0.3">
      <c r="A380" s="3"/>
      <c r="G380" s="8"/>
      <c r="O380" s="10"/>
    </row>
    <row r="381" spans="1:15" x14ac:dyDescent="0.3">
      <c r="A381" s="3"/>
      <c r="G381" s="8"/>
      <c r="O381" s="10"/>
    </row>
    <row r="382" spans="1:15" x14ac:dyDescent="0.3">
      <c r="A382" s="3"/>
      <c r="G382" s="8"/>
      <c r="O382" s="10"/>
    </row>
    <row r="383" spans="1:15" x14ac:dyDescent="0.3">
      <c r="A383" s="3"/>
      <c r="G383" s="8"/>
      <c r="O383" s="10"/>
    </row>
    <row r="384" spans="1:15" x14ac:dyDescent="0.3">
      <c r="A384" s="3"/>
      <c r="G384" s="8"/>
      <c r="O384" s="10"/>
    </row>
    <row r="385" spans="1:15" x14ac:dyDescent="0.3">
      <c r="A385" s="3"/>
      <c r="G385" s="8"/>
      <c r="O385" s="10"/>
    </row>
    <row r="386" spans="1:15" x14ac:dyDescent="0.3">
      <c r="A386" s="3"/>
      <c r="G386" s="8"/>
      <c r="O386" s="10"/>
    </row>
    <row r="387" spans="1:15" x14ac:dyDescent="0.3">
      <c r="A387" s="3"/>
      <c r="G387" s="8"/>
      <c r="O387" s="10"/>
    </row>
    <row r="388" spans="1:15" x14ac:dyDescent="0.3">
      <c r="A388" s="3"/>
      <c r="G388" s="8"/>
      <c r="O388" s="10"/>
    </row>
    <row r="389" spans="1:15" x14ac:dyDescent="0.3">
      <c r="A389" s="3"/>
      <c r="G389" s="8"/>
      <c r="O389" s="10"/>
    </row>
    <row r="390" spans="1:15" x14ac:dyDescent="0.3">
      <c r="A390" s="3"/>
      <c r="G390" s="8"/>
      <c r="O390" s="10"/>
    </row>
    <row r="391" spans="1:15" x14ac:dyDescent="0.3">
      <c r="A391" s="3"/>
      <c r="G391" s="8"/>
      <c r="O391" s="10"/>
    </row>
    <row r="392" spans="1:15" x14ac:dyDescent="0.3">
      <c r="A392" s="3"/>
      <c r="G392" s="8"/>
      <c r="O392" s="10"/>
    </row>
    <row r="393" spans="1:15" x14ac:dyDescent="0.3">
      <c r="A393" s="3"/>
      <c r="G393" s="8"/>
      <c r="O393" s="10"/>
    </row>
    <row r="394" spans="1:15" x14ac:dyDescent="0.3">
      <c r="A394" s="3"/>
      <c r="G394" s="8"/>
      <c r="O394" s="10"/>
    </row>
    <row r="395" spans="1:15" x14ac:dyDescent="0.3">
      <c r="A395" s="3"/>
      <c r="G395" s="8"/>
      <c r="O395" s="10"/>
    </row>
    <row r="396" spans="1:15" x14ac:dyDescent="0.3">
      <c r="A396" s="3"/>
      <c r="G396" s="8"/>
      <c r="O396" s="10"/>
    </row>
    <row r="397" spans="1:15" x14ac:dyDescent="0.3">
      <c r="A397" s="3"/>
      <c r="G397" s="8"/>
      <c r="O397" s="10"/>
    </row>
    <row r="398" spans="1:15" x14ac:dyDescent="0.3">
      <c r="A398" s="3"/>
      <c r="G398" s="8"/>
      <c r="O398" s="10"/>
    </row>
    <row r="399" spans="1:15" x14ac:dyDescent="0.3">
      <c r="A399" s="3"/>
      <c r="G399" s="8"/>
      <c r="O399" s="10"/>
    </row>
    <row r="400" spans="1:15" x14ac:dyDescent="0.3">
      <c r="A400" s="3"/>
      <c r="G400" s="8"/>
      <c r="O400" s="10"/>
    </row>
    <row r="401" spans="1:15" x14ac:dyDescent="0.3">
      <c r="A401" s="3"/>
      <c r="G401" s="8"/>
      <c r="O401" s="10"/>
    </row>
    <row r="402" spans="1:15" x14ac:dyDescent="0.3">
      <c r="A402" s="3"/>
      <c r="G402" s="8"/>
      <c r="O402" s="10"/>
    </row>
    <row r="403" spans="1:15" x14ac:dyDescent="0.3">
      <c r="A403" s="3"/>
      <c r="G403" s="8"/>
      <c r="O403" s="10"/>
    </row>
    <row r="404" spans="1:15" x14ac:dyDescent="0.3">
      <c r="A404" s="3"/>
      <c r="G404" s="8"/>
      <c r="O404" s="10"/>
    </row>
    <row r="405" spans="1:15" x14ac:dyDescent="0.3">
      <c r="A405" s="3"/>
      <c r="G405" s="8"/>
      <c r="O405" s="10"/>
    </row>
    <row r="406" spans="1:15" x14ac:dyDescent="0.3">
      <c r="A406" s="3"/>
      <c r="G406" s="8"/>
      <c r="O406" s="10"/>
    </row>
    <row r="407" spans="1:15" x14ac:dyDescent="0.3">
      <c r="A407" s="3"/>
      <c r="G407" s="8"/>
      <c r="O407" s="10"/>
    </row>
    <row r="408" spans="1:15" x14ac:dyDescent="0.3">
      <c r="A408" s="3"/>
      <c r="G408" s="8"/>
      <c r="O408" s="10"/>
    </row>
    <row r="409" spans="1:15" x14ac:dyDescent="0.3">
      <c r="A409" s="3"/>
      <c r="G409" s="8"/>
      <c r="O409" s="10"/>
    </row>
    <row r="410" spans="1:15" x14ac:dyDescent="0.3">
      <c r="A410" s="3"/>
      <c r="G410" s="8"/>
      <c r="O410" s="10"/>
    </row>
    <row r="411" spans="1:15" x14ac:dyDescent="0.3">
      <c r="A411" s="3"/>
      <c r="G411" s="8"/>
      <c r="O411" s="10"/>
    </row>
    <row r="412" spans="1:15" x14ac:dyDescent="0.3">
      <c r="A412" s="3"/>
      <c r="G412" s="8"/>
      <c r="O412" s="10"/>
    </row>
    <row r="413" spans="1:15" x14ac:dyDescent="0.3">
      <c r="A413" s="3"/>
      <c r="G413" s="8"/>
      <c r="O413" s="10"/>
    </row>
    <row r="414" spans="1:15" x14ac:dyDescent="0.3">
      <c r="A414" s="3"/>
      <c r="G414" s="8"/>
      <c r="O414" s="10"/>
    </row>
    <row r="415" spans="1:15" x14ac:dyDescent="0.3">
      <c r="A415" s="3"/>
      <c r="G415" s="8"/>
      <c r="O415" s="10"/>
    </row>
    <row r="416" spans="1:15" x14ac:dyDescent="0.3">
      <c r="A416" s="3"/>
      <c r="G416" s="8"/>
      <c r="O416" s="10"/>
    </row>
    <row r="417" spans="1:15" x14ac:dyDescent="0.3">
      <c r="A417" s="3"/>
      <c r="G417" s="8"/>
      <c r="O417" s="10"/>
    </row>
    <row r="418" spans="1:15" x14ac:dyDescent="0.3">
      <c r="A418" s="3"/>
      <c r="G418" s="8"/>
      <c r="O418" s="10"/>
    </row>
    <row r="419" spans="1:15" x14ac:dyDescent="0.3">
      <c r="A419" s="3"/>
      <c r="G419" s="8"/>
      <c r="O419" s="10"/>
    </row>
    <row r="420" spans="1:15" x14ac:dyDescent="0.3">
      <c r="A420" s="3"/>
      <c r="G420" s="8"/>
      <c r="O420" s="10"/>
    </row>
    <row r="421" spans="1:15" x14ac:dyDescent="0.3">
      <c r="A421" s="3"/>
      <c r="G421" s="8"/>
      <c r="O421" s="10"/>
    </row>
    <row r="422" spans="1:15" x14ac:dyDescent="0.3">
      <c r="A422" s="3"/>
      <c r="G422" s="8"/>
      <c r="O422" s="10"/>
    </row>
    <row r="423" spans="1:15" x14ac:dyDescent="0.3">
      <c r="A423" s="3"/>
      <c r="G423" s="8"/>
      <c r="O423" s="10"/>
    </row>
    <row r="424" spans="1:15" x14ac:dyDescent="0.3">
      <c r="A424" s="3"/>
      <c r="G424" s="8"/>
      <c r="O424" s="10"/>
    </row>
    <row r="425" spans="1:15" x14ac:dyDescent="0.3">
      <c r="A425" s="3"/>
      <c r="G425" s="8"/>
      <c r="O425" s="10"/>
    </row>
    <row r="426" spans="1:15" x14ac:dyDescent="0.3">
      <c r="A426" s="3"/>
      <c r="G426" s="8"/>
      <c r="O426" s="10"/>
    </row>
    <row r="427" spans="1:15" x14ac:dyDescent="0.3">
      <c r="A427" s="3"/>
      <c r="G427" s="8"/>
      <c r="O427" s="10"/>
    </row>
    <row r="428" spans="1:15" x14ac:dyDescent="0.3">
      <c r="A428" s="3"/>
      <c r="G428" s="8"/>
      <c r="O428" s="10"/>
    </row>
    <row r="429" spans="1:15" x14ac:dyDescent="0.3">
      <c r="A429" s="3"/>
      <c r="G429" s="8"/>
      <c r="O429" s="10"/>
    </row>
    <row r="430" spans="1:15" x14ac:dyDescent="0.3">
      <c r="A430" s="3"/>
      <c r="G430" s="8"/>
      <c r="O430" s="10"/>
    </row>
    <row r="431" spans="1:15" x14ac:dyDescent="0.3">
      <c r="A431" s="3"/>
      <c r="G431" s="8"/>
      <c r="O431" s="10"/>
    </row>
    <row r="432" spans="1:15" x14ac:dyDescent="0.3">
      <c r="A432" s="3"/>
      <c r="G432" s="8"/>
      <c r="O432" s="10"/>
    </row>
    <row r="433" spans="1:15" x14ac:dyDescent="0.3">
      <c r="A433" s="3"/>
      <c r="G433" s="8"/>
      <c r="O433" s="10"/>
    </row>
    <row r="434" spans="1:15" x14ac:dyDescent="0.3">
      <c r="A434" s="3"/>
      <c r="G434" s="8"/>
      <c r="O434" s="10"/>
    </row>
    <row r="435" spans="1:15" x14ac:dyDescent="0.3">
      <c r="A435" s="3"/>
      <c r="G435" s="8"/>
      <c r="O435" s="10"/>
    </row>
    <row r="436" spans="1:15" x14ac:dyDescent="0.3">
      <c r="A436" s="3"/>
      <c r="G436" s="8"/>
      <c r="O436" s="10"/>
    </row>
    <row r="437" spans="1:15" x14ac:dyDescent="0.3">
      <c r="A437" s="3"/>
      <c r="G437" s="8"/>
      <c r="O437" s="10"/>
    </row>
    <row r="438" spans="1:15" x14ac:dyDescent="0.3">
      <c r="A438" s="3"/>
      <c r="G438" s="8"/>
      <c r="O438" s="10"/>
    </row>
    <row r="439" spans="1:15" x14ac:dyDescent="0.3">
      <c r="A439" s="3"/>
      <c r="G439" s="8"/>
      <c r="O439" s="10"/>
    </row>
    <row r="440" spans="1:15" x14ac:dyDescent="0.3">
      <c r="A440" s="3"/>
      <c r="G440" s="8"/>
      <c r="O440" s="10"/>
    </row>
    <row r="441" spans="1:15" x14ac:dyDescent="0.3">
      <c r="A441" s="3"/>
      <c r="G441" s="8"/>
      <c r="O441" s="10"/>
    </row>
    <row r="442" spans="1:15" x14ac:dyDescent="0.3">
      <c r="A442" s="3"/>
      <c r="G442" s="8"/>
      <c r="O442" s="10"/>
    </row>
    <row r="443" spans="1:15" x14ac:dyDescent="0.3">
      <c r="A443" s="3"/>
      <c r="G443" s="8"/>
      <c r="O443" s="10"/>
    </row>
    <row r="444" spans="1:15" x14ac:dyDescent="0.3">
      <c r="A444" s="3"/>
      <c r="G444" s="8"/>
      <c r="O444" s="10"/>
    </row>
    <row r="445" spans="1:15" x14ac:dyDescent="0.3">
      <c r="A445" s="3"/>
      <c r="G445" s="8"/>
      <c r="O445" s="10"/>
    </row>
    <row r="446" spans="1:15" x14ac:dyDescent="0.3">
      <c r="A446" s="3"/>
      <c r="G446" s="8"/>
      <c r="O446" s="10"/>
    </row>
    <row r="447" spans="1:15" x14ac:dyDescent="0.3">
      <c r="A447" s="3"/>
      <c r="G447" s="8"/>
      <c r="O447" s="10"/>
    </row>
    <row r="448" spans="1:15" x14ac:dyDescent="0.3">
      <c r="A448" s="3"/>
      <c r="G448" s="8"/>
      <c r="O448" s="10"/>
    </row>
    <row r="449" spans="1:15" x14ac:dyDescent="0.3">
      <c r="A449" s="3"/>
      <c r="G449" s="8"/>
      <c r="O449" s="10"/>
    </row>
    <row r="450" spans="1:15" x14ac:dyDescent="0.3">
      <c r="A450" s="3"/>
      <c r="G450" s="8"/>
      <c r="O450" s="10"/>
    </row>
    <row r="451" spans="1:15" x14ac:dyDescent="0.3">
      <c r="A451" s="3"/>
      <c r="G451" s="8"/>
      <c r="O451" s="10"/>
    </row>
    <row r="452" spans="1:15" x14ac:dyDescent="0.3">
      <c r="A452" s="3"/>
      <c r="G452" s="8"/>
      <c r="O452" s="10"/>
    </row>
    <row r="453" spans="1:15" x14ac:dyDescent="0.3">
      <c r="A453" s="3"/>
      <c r="G453" s="8"/>
      <c r="O453" s="10"/>
    </row>
    <row r="454" spans="1:15" x14ac:dyDescent="0.3">
      <c r="A454" s="3"/>
      <c r="G454" s="8"/>
      <c r="O454" s="10"/>
    </row>
    <row r="455" spans="1:15" x14ac:dyDescent="0.3">
      <c r="A455" s="3"/>
      <c r="G455" s="8"/>
      <c r="O455" s="10"/>
    </row>
    <row r="456" spans="1:15" x14ac:dyDescent="0.3">
      <c r="A456" s="3"/>
      <c r="G456" s="8"/>
      <c r="O456" s="10"/>
    </row>
    <row r="457" spans="1:15" x14ac:dyDescent="0.3">
      <c r="A457" s="3"/>
      <c r="G457" s="8"/>
      <c r="O457" s="10"/>
    </row>
    <row r="458" spans="1:15" x14ac:dyDescent="0.3">
      <c r="A458" s="3"/>
      <c r="G458" s="8"/>
      <c r="O458" s="10"/>
    </row>
    <row r="459" spans="1:15" x14ac:dyDescent="0.3">
      <c r="A459" s="3"/>
      <c r="G459" s="8"/>
      <c r="O459" s="10"/>
    </row>
    <row r="460" spans="1:15" x14ac:dyDescent="0.3">
      <c r="A460" s="3"/>
      <c r="G460" s="8"/>
      <c r="O460" s="10"/>
    </row>
    <row r="461" spans="1:15" x14ac:dyDescent="0.3">
      <c r="A461" s="3"/>
      <c r="G461" s="8"/>
      <c r="O461" s="10"/>
    </row>
    <row r="462" spans="1:15" x14ac:dyDescent="0.3">
      <c r="A462" s="3"/>
      <c r="G462" s="8"/>
      <c r="O462" s="10"/>
    </row>
    <row r="463" spans="1:15" x14ac:dyDescent="0.3">
      <c r="G463" s="8"/>
      <c r="O463" s="10"/>
    </row>
    <row r="464" spans="1:15" x14ac:dyDescent="0.3">
      <c r="G464" s="8"/>
      <c r="O464" s="10"/>
    </row>
    <row r="465" spans="7:15" x14ac:dyDescent="0.3">
      <c r="G465" s="8"/>
      <c r="O465" s="10"/>
    </row>
    <row r="466" spans="7:15" x14ac:dyDescent="0.3">
      <c r="G466" s="8"/>
      <c r="O466" s="10"/>
    </row>
    <row r="467" spans="7:15" x14ac:dyDescent="0.3">
      <c r="G467" s="8"/>
      <c r="O467" s="10"/>
    </row>
    <row r="468" spans="7:15" x14ac:dyDescent="0.3">
      <c r="G468" s="8"/>
      <c r="O468" s="10"/>
    </row>
    <row r="469" spans="7:15" x14ac:dyDescent="0.3">
      <c r="G469" s="8"/>
      <c r="O469" s="10"/>
    </row>
    <row r="470" spans="7:15" x14ac:dyDescent="0.3">
      <c r="G470" s="8"/>
      <c r="O470" s="10"/>
    </row>
    <row r="471" spans="7:15" x14ac:dyDescent="0.3">
      <c r="G471" s="8"/>
      <c r="O471" s="10"/>
    </row>
    <row r="472" spans="7:15" x14ac:dyDescent="0.3">
      <c r="G472" s="8"/>
      <c r="O472" s="10"/>
    </row>
    <row r="473" spans="7:15" x14ac:dyDescent="0.3">
      <c r="G473" s="8"/>
      <c r="O473" s="10"/>
    </row>
    <row r="474" spans="7:15" x14ac:dyDescent="0.3">
      <c r="G474" s="8"/>
    </row>
  </sheetData>
  <autoFilter ref="A1:P1">
    <sortState ref="A2:P93">
      <sortCondition sortBy="cellColor" ref="B1" dxfId="5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J1:J1048576">
    <cfRule type="duplicateValues" dxfId="2" priority="4"/>
  </conditionalFormatting>
  <conditionalFormatting sqref="K1:K1048576">
    <cfRule type="duplicateValues" dxfId="1" priority="2"/>
  </conditionalFormatting>
  <conditionalFormatting sqref="A1:O1 O2:O473 G2:G474 B2:F428 H2:N428 A2:A462">
    <cfRule type="expression" dxfId="0" priority="1">
      <formula>ROW()=CELL("row")</formula>
    </cfRule>
  </conditionalFormatting>
  <pageMargins left="0" right="0" top="0" bottom="0" header="0" footer="0"/>
  <pageSetup scale="4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2023-10-01T10:14:05Z</dcterms:modified>
</cp:coreProperties>
</file>