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Sheet1!$A$1:$Q$80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8" i="1" l="1"/>
  <c r="G32" i="1" l="1"/>
  <c r="G33" i="1"/>
  <c r="G34" i="1"/>
  <c r="G39" i="1"/>
  <c r="G2" i="1"/>
  <c r="G35" i="1"/>
  <c r="G22" i="1"/>
  <c r="G50" i="1"/>
  <c r="G51" i="1"/>
  <c r="G3" i="1"/>
  <c r="G52" i="1"/>
  <c r="G10" i="1"/>
  <c r="G53" i="1"/>
  <c r="G54" i="1"/>
  <c r="G12" i="1"/>
  <c r="G13" i="1"/>
  <c r="G14" i="1"/>
  <c r="G15" i="1"/>
  <c r="G55" i="1"/>
  <c r="G49" i="1"/>
  <c r="G56" i="1"/>
  <c r="G21" i="1"/>
  <c r="G16" i="1"/>
  <c r="G57" i="1"/>
  <c r="G58" i="1"/>
  <c r="G23" i="1"/>
  <c r="G40" i="1"/>
  <c r="G59" i="1"/>
  <c r="G60" i="1"/>
  <c r="G11" i="1"/>
  <c r="G41" i="1"/>
  <c r="G61" i="1"/>
  <c r="G62" i="1"/>
  <c r="G63" i="1"/>
  <c r="G64" i="1"/>
  <c r="G4" i="1"/>
  <c r="G5" i="1"/>
  <c r="G24" i="1"/>
  <c r="G65" i="1"/>
  <c r="G66" i="1"/>
  <c r="G42" i="1"/>
  <c r="G20" i="1"/>
  <c r="G67" i="1"/>
  <c r="G68" i="1"/>
  <c r="G69" i="1"/>
  <c r="G70" i="1"/>
  <c r="G71" i="1"/>
  <c r="G17" i="1"/>
  <c r="G72" i="1"/>
  <c r="G25" i="1"/>
  <c r="G26" i="1"/>
  <c r="G43" i="1"/>
  <c r="G44" i="1"/>
  <c r="G73" i="1"/>
  <c r="G74" i="1"/>
  <c r="G27" i="1"/>
  <c r="G75" i="1"/>
  <c r="G45" i="1"/>
  <c r="G76" i="1"/>
  <c r="G36" i="1"/>
  <c r="G77" i="1"/>
  <c r="G28" i="1"/>
  <c r="G29" i="1"/>
  <c r="G6" i="1"/>
  <c r="G7" i="1"/>
  <c r="G8" i="1"/>
  <c r="G78" i="1"/>
  <c r="G30" i="1"/>
  <c r="G18" i="1"/>
  <c r="G79" i="1"/>
  <c r="G19" i="1"/>
  <c r="G9" i="1"/>
  <c r="G46" i="1"/>
  <c r="G47" i="1"/>
  <c r="G37" i="1"/>
  <c r="G80" i="1"/>
  <c r="G38" i="1"/>
  <c r="G31" i="1"/>
</calcChain>
</file>

<file path=xl/sharedStrings.xml><?xml version="1.0" encoding="utf-8"?>
<sst xmlns="http://schemas.openxmlformats.org/spreadsheetml/2006/main" count="608" uniqueCount="354">
  <si>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</si>
  <si>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</si>
  <si>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</si>
  <si>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</si>
  <si>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</si>
  <si>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</si>
  <si>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</si>
  <si>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</si>
  <si>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</si>
  <si>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</si>
  <si>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</si>
  <si>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</si>
  <si>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</si>
  <si>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</si>
  <si>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</si>
  <si>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</si>
  <si>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المدة</t>
  </si>
  <si>
    <t>2758</t>
  </si>
  <si>
    <t>0788</t>
  </si>
  <si>
    <t>8652</t>
  </si>
  <si>
    <t>9472</t>
  </si>
  <si>
    <t>5965</t>
  </si>
  <si>
    <t>1807</t>
  </si>
  <si>
    <t>2304</t>
  </si>
  <si>
    <t>8871</t>
  </si>
  <si>
    <t>5873</t>
  </si>
  <si>
    <t>5722</t>
  </si>
  <si>
    <t>2612</t>
  </si>
  <si>
    <t>7242</t>
  </si>
  <si>
    <t>4722</t>
  </si>
  <si>
    <t>2677</t>
  </si>
  <si>
    <t>2754</t>
  </si>
  <si>
    <t>0482</t>
  </si>
  <si>
    <t>5079</t>
  </si>
  <si>
    <t>1187</t>
  </si>
  <si>
    <t>5208</t>
  </si>
  <si>
    <t>0714</t>
  </si>
  <si>
    <t>9584</t>
  </si>
  <si>
    <t>0545</t>
  </si>
  <si>
    <t>8951</t>
  </si>
  <si>
    <t>2710</t>
  </si>
  <si>
    <t>0872</t>
  </si>
  <si>
    <t>6845</t>
  </si>
  <si>
    <t>3453</t>
  </si>
  <si>
    <t>4836</t>
  </si>
  <si>
    <t>8151</t>
  </si>
  <si>
    <t>7989</t>
  </si>
  <si>
    <t>5684</t>
  </si>
  <si>
    <t>7171</t>
  </si>
  <si>
    <t>3489</t>
  </si>
  <si>
    <t>4807</t>
  </si>
  <si>
    <t>2936</t>
  </si>
  <si>
    <t>1612</t>
  </si>
  <si>
    <t>3646</t>
  </si>
  <si>
    <t>3371</t>
  </si>
  <si>
    <t>5986</t>
  </si>
  <si>
    <t>4629</t>
  </si>
  <si>
    <t>5489</t>
  </si>
  <si>
    <t>6100</t>
  </si>
  <si>
    <t>8080</t>
  </si>
  <si>
    <t>3624</t>
  </si>
  <si>
    <t>9272</t>
  </si>
  <si>
    <t>8932</t>
  </si>
  <si>
    <t>2703</t>
  </si>
  <si>
    <t>6747</t>
  </si>
  <si>
    <t>4856</t>
  </si>
  <si>
    <t>9530</t>
  </si>
  <si>
    <t>1277</t>
  </si>
  <si>
    <t>7346</t>
  </si>
  <si>
    <t>3669</t>
  </si>
  <si>
    <t>5243</t>
  </si>
  <si>
    <t>9640</t>
  </si>
  <si>
    <t>3843</t>
  </si>
  <si>
    <t>7416</t>
  </si>
  <si>
    <t>4797</t>
  </si>
  <si>
    <t>5574</t>
  </si>
  <si>
    <t>4344</t>
  </si>
  <si>
    <t>2453</t>
  </si>
  <si>
    <t>6359</t>
  </si>
  <si>
    <t>0019</t>
  </si>
  <si>
    <t>9271</t>
  </si>
  <si>
    <t>0945</t>
  </si>
  <si>
    <t>3570</t>
  </si>
  <si>
    <t>2070</t>
  </si>
  <si>
    <t>5842</t>
  </si>
  <si>
    <t>2634</t>
  </si>
  <si>
    <t>9355</t>
  </si>
  <si>
    <t>1461</t>
  </si>
  <si>
    <t>4448</t>
  </si>
  <si>
    <t>6008</t>
  </si>
  <si>
    <t>5915</t>
  </si>
  <si>
    <t>5402</t>
  </si>
  <si>
    <t>1058</t>
  </si>
  <si>
    <t>5201</t>
  </si>
  <si>
    <t>6076</t>
  </si>
  <si>
    <t>1969</t>
  </si>
  <si>
    <t>0104</t>
  </si>
  <si>
    <t>3858</t>
  </si>
  <si>
    <t>7828</t>
  </si>
  <si>
    <t>4436</t>
  </si>
  <si>
    <t>4550</t>
  </si>
  <si>
    <t>8794</t>
  </si>
  <si>
    <t>2502</t>
  </si>
  <si>
    <t>0885</t>
  </si>
  <si>
    <t>9058</t>
  </si>
  <si>
    <t>4689</t>
  </si>
  <si>
    <t>9132</t>
  </si>
  <si>
    <t>5288</t>
  </si>
  <si>
    <t>0711</t>
  </si>
  <si>
    <t>8416</t>
  </si>
  <si>
    <t>1932</t>
  </si>
  <si>
    <t>8219</t>
  </si>
  <si>
    <t>1402</t>
  </si>
  <si>
    <t>8625</t>
  </si>
  <si>
    <t>1509</t>
  </si>
  <si>
    <t>9908</t>
  </si>
  <si>
    <t>1497</t>
  </si>
  <si>
    <t>4999</t>
  </si>
  <si>
    <t>2538</t>
  </si>
  <si>
    <t>5499</t>
  </si>
  <si>
    <t>6846</t>
  </si>
  <si>
    <t>5696</t>
  </si>
  <si>
    <t>3943</t>
  </si>
  <si>
    <t>0085</t>
  </si>
  <si>
    <t>2440</t>
  </si>
  <si>
    <t>7848</t>
  </si>
  <si>
    <t>8689</t>
  </si>
  <si>
    <t>5416</t>
  </si>
  <si>
    <t>7539</t>
  </si>
  <si>
    <t>0238</t>
  </si>
  <si>
    <t>9540</t>
  </si>
  <si>
    <t>7864</t>
  </si>
  <si>
    <t>9884</t>
  </si>
  <si>
    <t>9109</t>
  </si>
  <si>
    <t>2054</t>
  </si>
  <si>
    <t>3425</t>
  </si>
  <si>
    <t>0462</t>
  </si>
  <si>
    <t>7408</t>
  </si>
  <si>
    <t>7493</t>
  </si>
  <si>
    <t>7023</t>
  </si>
  <si>
    <t>4362</t>
  </si>
  <si>
    <t>2088</t>
  </si>
  <si>
    <t>2799</t>
  </si>
  <si>
    <t>5459</t>
  </si>
  <si>
    <t>1616</t>
  </si>
  <si>
    <t>0853</t>
  </si>
  <si>
    <t>5855</t>
  </si>
  <si>
    <t>2652</t>
  </si>
  <si>
    <t>8147</t>
  </si>
  <si>
    <t>1599</t>
  </si>
  <si>
    <t>9167</t>
  </si>
  <si>
    <t>2061</t>
  </si>
  <si>
    <t>5883</t>
  </si>
  <si>
    <t>9045</t>
  </si>
  <si>
    <t>3919</t>
  </si>
  <si>
    <t>9917</t>
  </si>
  <si>
    <t>4805</t>
  </si>
  <si>
    <t>6875</t>
  </si>
  <si>
    <t>0908</t>
  </si>
  <si>
    <t>3159</t>
  </si>
  <si>
    <t>8814</t>
  </si>
  <si>
    <t>9236</t>
  </si>
  <si>
    <t>3736</t>
  </si>
  <si>
    <t>5153</t>
  </si>
  <si>
    <t>6843</t>
  </si>
  <si>
    <t>7269</t>
  </si>
  <si>
    <t>8424</t>
  </si>
  <si>
    <t>طلعت فريد رؤوف بقطر</t>
  </si>
  <si>
    <t>لويز فريد رؤوف بقطر</t>
  </si>
  <si>
    <t>سامح حكيم لوندي منصور</t>
  </si>
  <si>
    <t>محمود محمد عبدالعزيز احمد</t>
  </si>
  <si>
    <t>جواهر رسمي عزمي ابراهيم</t>
  </si>
  <si>
    <t>رفعت ثابت ربيع محمدين</t>
  </si>
  <si>
    <t>فادي ادوارد صموئيل بهنام</t>
  </si>
  <si>
    <t>رشاد كرم علي حسين</t>
  </si>
  <si>
    <t>صفاء اسماعيل احمد سليم</t>
  </si>
  <si>
    <t>شعبان احمد فتحي عبدالرحيم دياب</t>
  </si>
  <si>
    <t>ميخائيل لطفي عبدالشهيد مجلع</t>
  </si>
  <si>
    <t>رضوان قطاوي رضوان عيسي</t>
  </si>
  <si>
    <t>يوسف رسمي حكيم رميس</t>
  </si>
  <si>
    <t>هاني سمير بوري تكلا</t>
  </si>
  <si>
    <t>ابراهيم ادور اطناسوس جورجيوس</t>
  </si>
  <si>
    <t>سهام عبدالعال الصغير حفني احمد</t>
  </si>
  <si>
    <t>احمد خالد محمود محمد</t>
  </si>
  <si>
    <t>احمد عبود ابوالحسن سيد</t>
  </si>
  <si>
    <t>ماري شحاته عزوز عبدالملاك</t>
  </si>
  <si>
    <t>ايرين حافظ نجيب اسكندر</t>
  </si>
  <si>
    <t>مريم ممدوح عازر ميخائيل</t>
  </si>
  <si>
    <t>ايمان عباس علي سليم</t>
  </si>
  <si>
    <t>احمد عبدالفضيل سليم عبدالغفار</t>
  </si>
  <si>
    <t>عمر محمد حسن محمود</t>
  </si>
  <si>
    <t>مرفت عطا احمد عسران</t>
  </si>
  <si>
    <t>سعد احمد علي اسماعيل</t>
  </si>
  <si>
    <t>صابرين عارف محمود عبداللطيف</t>
  </si>
  <si>
    <t>هدي محمود عيسوي محمد</t>
  </si>
  <si>
    <t>مريم ناير هابيل ابراهيم</t>
  </si>
  <si>
    <t>ايمان احمد تركي احمد</t>
  </si>
  <si>
    <t>لبني ابوالوفا احمد محمد</t>
  </si>
  <si>
    <t>عائشه ابراهيم محمد عبدالرحيم</t>
  </si>
  <si>
    <t>صموئيل نبيه ماركو عبدالمسيح</t>
  </si>
  <si>
    <t>بولا سمير عدلي عبدالنور</t>
  </si>
  <si>
    <t>اسلام حسين سيد عبدالكريم</t>
  </si>
  <si>
    <t>سحر عبدالوهاب قليعي محمد</t>
  </si>
  <si>
    <t>سميره عبدالصبور احمد حسانين</t>
  </si>
  <si>
    <t>احمد عبدالباسط عبدالعزيز عبدالرحيم</t>
  </si>
  <si>
    <t>محمد سليمان احمد ابراهيم</t>
  </si>
  <si>
    <t>عصام محمد علي حسانين</t>
  </si>
  <si>
    <t>محمد حسين عبدالموجود عبدالعزيز</t>
  </si>
  <si>
    <t>عزيزه ابوالسعود سليم عبدالرحمن</t>
  </si>
  <si>
    <t>فواكه نور حسن محمدين</t>
  </si>
  <si>
    <t>نجلاء احمد شاكر ابوالعدب</t>
  </si>
  <si>
    <t>ابوالمجد احمد ابوالمجد احمد</t>
  </si>
  <si>
    <t>انتصار البدري ثابت مرزوق</t>
  </si>
  <si>
    <t>رئيسه محمود اسماعيل ضرار</t>
  </si>
  <si>
    <t>ناجح حكيم لوندي منصور</t>
  </si>
  <si>
    <t>بخيته صابر محمد احمد</t>
  </si>
  <si>
    <t>عدليه حسين ابراهيم يوسف</t>
  </si>
  <si>
    <t>هاشم عبدالمقصود حمدي عبداللطيف</t>
  </si>
  <si>
    <t>حمدي عبدالمقصود حمدي عبداللطيف</t>
  </si>
  <si>
    <t>انتصار حمدي تهامي علي</t>
  </si>
  <si>
    <t>امنه جاد محمد سنجاب</t>
  </si>
  <si>
    <t>عرفات محمود احمد حسين</t>
  </si>
  <si>
    <t>ازهار عبدالوهاب توفيق محمد</t>
  </si>
  <si>
    <t>شيماء عكروم عبدالغني محمد</t>
  </si>
  <si>
    <t>رزيقي عطيه رياض شنوده</t>
  </si>
  <si>
    <t>منصوره احمد عسران عبدالكريم</t>
  </si>
  <si>
    <t>مصطفي يونس السيد احمد</t>
  </si>
  <si>
    <t>شنوده وردي حبيب بساده</t>
  </si>
  <si>
    <t>فادي عماد جرجس تاوضروس</t>
  </si>
  <si>
    <t>ايهاب رضا نصر واصف</t>
  </si>
  <si>
    <t>جورج شوقي عزمي رميس</t>
  </si>
  <si>
    <t>منصور عيسي احمد عيسي</t>
  </si>
  <si>
    <t>عبدالشافي عامر محمد حسين</t>
  </si>
  <si>
    <t>بخيته احمد محمد احمد</t>
  </si>
  <si>
    <t>يوسف فتحي احمد مصطفي</t>
  </si>
  <si>
    <t>مريم جميل حنا شرقاوي</t>
  </si>
  <si>
    <t>مريم ممدوح نظير رزق</t>
  </si>
  <si>
    <t>مرثا ممدوح نظير رزق</t>
  </si>
  <si>
    <t>هدرا حليم خير بباوي</t>
  </si>
  <si>
    <t>بثينه حمدي سعيد جادالله</t>
  </si>
  <si>
    <t>احمد محمود ابوالوفا وهبه</t>
  </si>
  <si>
    <t>كرم ابوالسعود سليم عبدالرحمن</t>
  </si>
  <si>
    <t>مصطفي سعد محمد عبدالوهاب</t>
  </si>
  <si>
    <t>هايدي صلاح ميلاد زكي</t>
  </si>
  <si>
    <t>نورهان سعد محمد عبدالوهاب</t>
  </si>
  <si>
    <t>سليمان النحاس عبده حفني</t>
  </si>
  <si>
    <t>01202805808</t>
  </si>
  <si>
    <t>01202805807</t>
  </si>
  <si>
    <t>01501666297</t>
  </si>
  <si>
    <t>01129807234</t>
  </si>
  <si>
    <t>01281076718</t>
  </si>
  <si>
    <t>01142197307</t>
  </si>
  <si>
    <t>01121912230</t>
  </si>
  <si>
    <t>01024705016</t>
  </si>
  <si>
    <t>01011678407</t>
  </si>
  <si>
    <t>01026618866</t>
  </si>
  <si>
    <t>01229908429</t>
  </si>
  <si>
    <t>01066380789</t>
  </si>
  <si>
    <t>01005830871</t>
  </si>
  <si>
    <t>01220126330</t>
  </si>
  <si>
    <t>01271479681</t>
  </si>
  <si>
    <t>01099782389</t>
  </si>
  <si>
    <t>01022694233</t>
  </si>
  <si>
    <t>01062921237</t>
  </si>
  <si>
    <t>01276750263</t>
  </si>
  <si>
    <t>01289775653</t>
  </si>
  <si>
    <t>01277884233</t>
  </si>
  <si>
    <t>01015024612</t>
  </si>
  <si>
    <t>01095890330</t>
  </si>
  <si>
    <t>01028832915</t>
  </si>
  <si>
    <t>01025460120</t>
  </si>
  <si>
    <t>01148196751</t>
  </si>
  <si>
    <t>01114518792</t>
  </si>
  <si>
    <t>01023584061</t>
  </si>
  <si>
    <t>01552631225</t>
  </si>
  <si>
    <t>01129486495</t>
  </si>
  <si>
    <t>01060017515</t>
  </si>
  <si>
    <t>01023212506</t>
  </si>
  <si>
    <t>01279798387</t>
  </si>
  <si>
    <t>01222129085</t>
  </si>
  <si>
    <t>01004430402</t>
  </si>
  <si>
    <t>01011784594</t>
  </si>
  <si>
    <t>01203864402</t>
  </si>
  <si>
    <t>01032140597</t>
  </si>
  <si>
    <t>01222936890</t>
  </si>
  <si>
    <t>01063154202</t>
  </si>
  <si>
    <t>01015617734</t>
  </si>
  <si>
    <t>01027905796</t>
  </si>
  <si>
    <t>01069916421</t>
  </si>
  <si>
    <t>01017307383</t>
  </si>
  <si>
    <t>01008396591</t>
  </si>
  <si>
    <t>01128503813</t>
  </si>
  <si>
    <t>01225919508</t>
  </si>
  <si>
    <t>01033921338</t>
  </si>
  <si>
    <t>01012940985</t>
  </si>
  <si>
    <t>01067167908</t>
  </si>
  <si>
    <t>01018047469</t>
  </si>
  <si>
    <t>01005276568</t>
  </si>
  <si>
    <t>01091592892</t>
  </si>
  <si>
    <t>01064396234</t>
  </si>
  <si>
    <t>01028107305</t>
  </si>
  <si>
    <t>01062796403</t>
  </si>
  <si>
    <t>01202075393</t>
  </si>
  <si>
    <t>01067255313</t>
  </si>
  <si>
    <t>01090507134</t>
  </si>
  <si>
    <t>01126394803</t>
  </si>
  <si>
    <t>01277849551</t>
  </si>
  <si>
    <t>01225600740</t>
  </si>
  <si>
    <t>01064285159</t>
  </si>
  <si>
    <t>01115628198</t>
  </si>
  <si>
    <t>01149750849</t>
  </si>
  <si>
    <t>01067875710</t>
  </si>
  <si>
    <t>01221844159</t>
  </si>
  <si>
    <t>01207952531</t>
  </si>
  <si>
    <t>01227067698</t>
  </si>
  <si>
    <t>01226847040</t>
  </si>
  <si>
    <t>01156568662</t>
  </si>
  <si>
    <t>01212610817</t>
  </si>
  <si>
    <t>01007796537</t>
  </si>
  <si>
    <t>01096808637</t>
  </si>
  <si>
    <t>01003976496</t>
  </si>
  <si>
    <t>01098119632</t>
  </si>
  <si>
    <t>01019066142</t>
  </si>
  <si>
    <t>ابانوب سعيد وصفى</t>
  </si>
  <si>
    <t>اميل رفعت حبيب بساده</t>
  </si>
  <si>
    <t>كيرلس عاطف ثابت</t>
  </si>
  <si>
    <t>نصحى مقار نصحى</t>
  </si>
  <si>
    <t>هدرا وحيد دكران</t>
  </si>
  <si>
    <t>مينا مخلف نسيم</t>
  </si>
  <si>
    <t>ابانوب عاطف سعدى</t>
  </si>
  <si>
    <t>اميل معوض فخرى</t>
  </si>
  <si>
    <t>7051</t>
  </si>
  <si>
    <t>3781</t>
  </si>
  <si>
    <t>8989</t>
  </si>
  <si>
    <t>5849</t>
  </si>
  <si>
    <t>1691</t>
  </si>
  <si>
    <t>2568</t>
  </si>
  <si>
    <t>7215</t>
  </si>
  <si>
    <t>9674</t>
  </si>
  <si>
    <t>0320</t>
  </si>
  <si>
    <t>0907</t>
  </si>
  <si>
    <t>1571</t>
  </si>
  <si>
    <t>1964</t>
  </si>
  <si>
    <t>3152</t>
  </si>
  <si>
    <t>2900</t>
  </si>
  <si>
    <t>3163</t>
  </si>
  <si>
    <t>3091</t>
  </si>
  <si>
    <t>7478</t>
  </si>
  <si>
    <t>5823</t>
  </si>
  <si>
    <t>6314</t>
  </si>
  <si>
    <t>9075</t>
  </si>
  <si>
    <t>0058</t>
  </si>
  <si>
    <t>7874</t>
  </si>
  <si>
    <t>2960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</si>
</sst>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1" fillId="0" borderId="0" xfId="0" applyNumberFormat="1" applyFont="1" applyAlignment="1">
      <alignment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Border="1"/>
    <xf numFmtId="1" fontId="1" fillId="0" borderId="0" xfId="0" applyNumberFormat="1" applyFont="1" applyBorder="1" applyAlignment="1">
      <alignment readingOrder="1"/>
    </xf>
    <xf numFmtId="1" fontId="1" fillId="0" borderId="0" xfId="0" applyNumberFormat="1" applyFont="1" applyBorder="1" applyAlignment="1">
      <alignment readingOrder="2"/>
    </xf>
    <xf numFmtId="1" fontId="1" fillId="0" borderId="0" xfId="0" applyNumberFormat="1" applyFont="1" applyBorder="1" applyAlignment="1"/>
    <xf numFmtId="49" fontId="1" fillId="0" borderId="0" xfId="0" applyNumberFormat="1" applyFont="1" applyBorder="1" applyAlignment="1">
      <alignment readingOrder="1"/>
    </xf>
    <xf numFmtId="0" fontId="1" fillId="0" borderId="0" xfId="0" applyFont="1"/>
    <xf numFmtId="0" fontId="1" fillId="0" borderId="0" xfId="0" applyFont="1" applyFill="1" applyBorder="1"/>
    <xf numFmtId="1" fontId="1" fillId="0" borderId="0" xfId="0" applyNumberFormat="1" applyFont="1" applyAlignment="1">
      <alignment readingOrder="1"/>
    </xf>
    <xf numFmtId="1" fontId="1" fillId="0" borderId="0" xfId="0" applyNumberFormat="1" applyFont="1" applyAlignment="1">
      <alignment readingOrder="2"/>
    </xf>
    <xf numFmtId="1" fontId="1" fillId="0" borderId="0" xfId="0" applyNumberFormat="1" applyFont="1" applyFill="1" applyAlignment="1"/>
    <xf numFmtId="1" fontId="1" fillId="0" borderId="0" xfId="0" applyNumberFormat="1" applyFont="1" applyAlignment="1"/>
    <xf numFmtId="0" fontId="1" fillId="0" borderId="0" xfId="0" applyFont="1" applyFill="1"/>
    <xf numFmtId="1" fontId="1" fillId="0" borderId="0" xfId="0" applyNumberFormat="1" applyFont="1" applyFill="1" applyAlignment="1">
      <alignment readingOrder="1"/>
    </xf>
    <xf numFmtId="1" fontId="1" fillId="0" borderId="0" xfId="0" applyNumberFormat="1" applyFont="1" applyFill="1" applyAlignment="1">
      <alignment readingOrder="2"/>
    </xf>
    <xf numFmtId="49" fontId="1" fillId="0" borderId="0" xfId="0" applyNumberFormat="1" applyFont="1" applyFill="1" applyAlignment="1">
      <alignment readingOrder="1"/>
    </xf>
    <xf numFmtId="49" fontId="1" fillId="0" borderId="0" xfId="0" applyNumberFormat="1" applyFont="1" applyFill="1" applyAlignment="1">
      <alignment horizontal="left" readingOrder="1"/>
    </xf>
  </cellXfs>
  <cellStyles count="1">
    <cellStyle name="Normal" xfId="0" builtinId="0"/>
  </cellStyles>
  <dxfs count="9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64"/>
  <sheetViews>
    <sheetView rightToLeft="1" tabSelected="1" topLeftCell="B67" zoomScaleNormal="100" workbookViewId="0">
      <selection activeCell="B69" sqref="B69"/>
    </sheetView>
  </sheetViews>
  <sheetFormatPr defaultRowHeight="14.4" x14ac:dyDescent="0.3"/>
  <cols>
    <col min="1" max="1" width="4.109375" style="8" bestFit="1" customWidth="1"/>
    <col min="2" max="2" width="10.44140625" style="8" bestFit="1" customWidth="1"/>
    <col min="3" max="3" width="32.6640625" style="8" bestFit="1" customWidth="1"/>
    <col min="4" max="4" width="18.33203125" style="10" customWidth="1"/>
    <col min="5" max="5" width="12" style="11" bestFit="1" customWidth="1"/>
    <col min="6" max="6" width="7.21875" style="11" hidden="1" customWidth="1"/>
    <col min="7" max="7" width="24" style="13" customWidth="1"/>
    <col min="8" max="8" width="15.33203125" style="1" customWidth="1"/>
    <col min="9" max="9" width="19.33203125" style="8" customWidth="1"/>
    <col min="10" max="11" width="7.33203125" style="1" customWidth="1"/>
    <col min="12" max="13" width="7.33203125" style="2" customWidth="1"/>
    <col min="14" max="15" width="7.33203125" style="1" customWidth="1"/>
    <col min="16" max="17" width="7.33203125" style="2" customWidth="1"/>
    <col min="18" max="16384" width="8.88671875" style="8"/>
  </cols>
  <sheetData>
    <row r="1" spans="1:17" x14ac:dyDescent="0.3">
      <c r="A1" s="3" t="s">
        <v>6</v>
      </c>
      <c r="B1" s="3" t="s">
        <v>8</v>
      </c>
      <c r="C1" s="3" t="s">
        <v>0</v>
      </c>
      <c r="D1" s="4" t="s">
        <v>2</v>
      </c>
      <c r="E1" s="5" t="s">
        <v>14</v>
      </c>
      <c r="F1" s="5" t="s">
        <v>16</v>
      </c>
      <c r="G1" s="6" t="s">
        <v>1</v>
      </c>
      <c r="H1" s="7" t="s">
        <v>3</v>
      </c>
      <c r="I1" s="8" t="s">
        <v>7</v>
      </c>
      <c r="J1" s="1" t="s">
        <v>12</v>
      </c>
      <c r="K1" s="1" t="s">
        <v>11</v>
      </c>
      <c r="L1" s="2" t="s">
        <v>10</v>
      </c>
      <c r="M1" s="2" t="s">
        <v>9</v>
      </c>
      <c r="O1" s="1" t="s">
        <v>13</v>
      </c>
      <c r="P1" s="2" t="s">
        <v>15</v>
      </c>
    </row>
    <row r="2" spans="1:17" x14ac:dyDescent="0.3">
      <c r="A2" s="9">
        <v>6</v>
      </c>
      <c r="B2" s="8">
        <v>3021</v>
      </c>
      <c r="C2" s="8" t="s">
        <v>172</v>
      </c>
      <c r="D2" s="10">
        <v>27112052700579</v>
      </c>
      <c r="E2" s="11">
        <v>29000</v>
      </c>
      <c r="F2" s="11">
        <v>18</v>
      </c>
      <c r="G2" s="12" t="str">
        <f t="shared" ref="G2:G34" si="0">CONCATENATE(M2,L2,K2,J2)</f>
        <v>5078031378742960</v>
      </c>
      <c r="H2" s="1" t="s">
        <v>251</v>
      </c>
      <c r="I2" s="8" t="s">
        <v>326</v>
      </c>
      <c r="J2" s="1" t="s">
        <v>353</v>
      </c>
      <c r="K2" s="1" t="s">
        <v>352</v>
      </c>
      <c r="L2" s="2" t="s">
        <v>4</v>
      </c>
      <c r="M2" s="2" t="s">
        <v>5</v>
      </c>
      <c r="N2" s="1" t="s">
        <v>27</v>
      </c>
      <c r="O2" s="1" t="s">
        <v>26</v>
      </c>
      <c r="P2" s="2" t="s">
        <v>4</v>
      </c>
      <c r="Q2" s="2" t="s">
        <v>5</v>
      </c>
    </row>
    <row r="3" spans="1:17" x14ac:dyDescent="0.3">
      <c r="A3" s="9">
        <v>11</v>
      </c>
      <c r="B3" s="8">
        <v>3867</v>
      </c>
      <c r="C3" s="8" t="s">
        <v>177</v>
      </c>
      <c r="D3" s="10">
        <v>29112042700951</v>
      </c>
      <c r="E3" s="11">
        <v>29000</v>
      </c>
      <c r="F3" s="11">
        <v>18</v>
      </c>
      <c r="G3" s="12" t="str">
        <f t="shared" si="0"/>
        <v>5078031390750058</v>
      </c>
      <c r="H3" s="1" t="s">
        <v>256</v>
      </c>
      <c r="I3" s="8" t="s">
        <v>324</v>
      </c>
      <c r="J3" s="1" t="s">
        <v>351</v>
      </c>
      <c r="K3" s="1" t="s">
        <v>350</v>
      </c>
      <c r="L3" s="2" t="s">
        <v>4</v>
      </c>
      <c r="M3" s="2" t="s">
        <v>5</v>
      </c>
      <c r="N3" s="1" t="s">
        <v>37</v>
      </c>
      <c r="O3" s="1" t="s">
        <v>36</v>
      </c>
      <c r="P3" s="2" t="s">
        <v>4</v>
      </c>
      <c r="Q3" s="2" t="s">
        <v>5</v>
      </c>
    </row>
    <row r="4" spans="1:17" x14ac:dyDescent="0.3">
      <c r="A4" s="9">
        <v>37</v>
      </c>
      <c r="B4" s="8">
        <v>5765</v>
      </c>
      <c r="C4" s="8" t="s">
        <v>203</v>
      </c>
      <c r="D4" s="10">
        <v>28112142601425</v>
      </c>
      <c r="E4" s="11">
        <v>10000</v>
      </c>
      <c r="F4" s="11">
        <v>18</v>
      </c>
      <c r="G4" s="12" t="str">
        <f t="shared" si="0"/>
        <v>5078031358422070</v>
      </c>
      <c r="H4" s="1" t="s">
        <v>282</v>
      </c>
      <c r="I4" s="8" t="s">
        <v>329</v>
      </c>
      <c r="J4" s="1" t="s">
        <v>83</v>
      </c>
      <c r="K4" s="1" t="s">
        <v>84</v>
      </c>
      <c r="L4" s="2" t="s">
        <v>4</v>
      </c>
      <c r="M4" s="2" t="s">
        <v>5</v>
      </c>
    </row>
    <row r="5" spans="1:17" x14ac:dyDescent="0.3">
      <c r="A5" s="9">
        <v>38</v>
      </c>
      <c r="B5" s="8">
        <v>5766</v>
      </c>
      <c r="C5" s="8" t="s">
        <v>204</v>
      </c>
      <c r="D5" s="10">
        <v>28310232701212</v>
      </c>
      <c r="E5" s="11">
        <v>12000</v>
      </c>
      <c r="F5" s="11">
        <v>18</v>
      </c>
      <c r="G5" s="12" t="str">
        <f t="shared" si="0"/>
        <v>5078031393552634</v>
      </c>
      <c r="H5" s="1" t="s">
        <v>283</v>
      </c>
      <c r="I5" s="8" t="s">
        <v>329</v>
      </c>
      <c r="J5" s="1" t="s">
        <v>85</v>
      </c>
      <c r="K5" s="1" t="s">
        <v>86</v>
      </c>
      <c r="L5" s="2" t="s">
        <v>4</v>
      </c>
      <c r="M5" s="2" t="s">
        <v>5</v>
      </c>
    </row>
    <row r="6" spans="1:17" x14ac:dyDescent="0.3">
      <c r="A6" s="9">
        <v>65</v>
      </c>
      <c r="B6" s="8">
        <v>5798</v>
      </c>
      <c r="C6" s="8" t="s">
        <v>231</v>
      </c>
      <c r="D6" s="10">
        <v>28302172700677</v>
      </c>
      <c r="E6" s="11">
        <v>15000</v>
      </c>
      <c r="F6" s="11">
        <v>12</v>
      </c>
      <c r="G6" s="12" t="str">
        <f t="shared" si="0"/>
        <v>5078031370234362</v>
      </c>
      <c r="H6" s="1" t="s">
        <v>308</v>
      </c>
      <c r="I6" s="8" t="s">
        <v>329</v>
      </c>
      <c r="J6" s="1" t="s">
        <v>140</v>
      </c>
      <c r="K6" s="1" t="s">
        <v>139</v>
      </c>
      <c r="L6" s="2" t="s">
        <v>4</v>
      </c>
      <c r="M6" s="2" t="s">
        <v>5</v>
      </c>
    </row>
    <row r="7" spans="1:17" x14ac:dyDescent="0.3">
      <c r="A7" s="9">
        <v>66</v>
      </c>
      <c r="B7" s="8">
        <v>5799</v>
      </c>
      <c r="C7" s="8" t="s">
        <v>232</v>
      </c>
      <c r="D7" s="10">
        <v>30201012729111</v>
      </c>
      <c r="E7" s="11">
        <v>10000</v>
      </c>
      <c r="F7" s="11">
        <v>18</v>
      </c>
      <c r="G7" s="12" t="str">
        <f t="shared" si="0"/>
        <v>5078031320882799</v>
      </c>
      <c r="H7" s="1" t="s">
        <v>309</v>
      </c>
      <c r="I7" s="8" t="s">
        <v>324</v>
      </c>
      <c r="J7" s="1" t="s">
        <v>142</v>
      </c>
      <c r="K7" s="1" t="s">
        <v>141</v>
      </c>
      <c r="L7" s="2" t="s">
        <v>4</v>
      </c>
      <c r="M7" s="2" t="s">
        <v>5</v>
      </c>
    </row>
    <row r="8" spans="1:17" x14ac:dyDescent="0.3">
      <c r="A8" s="9">
        <v>67</v>
      </c>
      <c r="B8" s="8">
        <v>5800</v>
      </c>
      <c r="C8" s="8" t="s">
        <v>233</v>
      </c>
      <c r="D8" s="10">
        <v>27906182700321</v>
      </c>
      <c r="E8" s="11">
        <v>10000</v>
      </c>
      <c r="F8" s="11">
        <v>18</v>
      </c>
      <c r="G8" s="12" t="str">
        <f t="shared" si="0"/>
        <v>5078031354594344</v>
      </c>
      <c r="H8" s="1" t="s">
        <v>310</v>
      </c>
      <c r="I8" s="8" t="s">
        <v>324</v>
      </c>
      <c r="J8" s="1" t="s">
        <v>76</v>
      </c>
      <c r="K8" s="1" t="s">
        <v>143</v>
      </c>
      <c r="L8" s="2" t="s">
        <v>4</v>
      </c>
      <c r="M8" s="2" t="s">
        <v>5</v>
      </c>
    </row>
    <row r="9" spans="1:17" x14ac:dyDescent="0.3">
      <c r="A9" s="9">
        <v>73</v>
      </c>
      <c r="B9" s="8">
        <v>5806</v>
      </c>
      <c r="C9" s="8" t="s">
        <v>239</v>
      </c>
      <c r="D9" s="10">
        <v>28509262702486</v>
      </c>
      <c r="E9" s="11">
        <v>12000</v>
      </c>
      <c r="F9" s="11">
        <v>12</v>
      </c>
      <c r="G9" s="12" t="str">
        <f t="shared" si="0"/>
        <v>5078031390453919</v>
      </c>
      <c r="H9" s="1" t="s">
        <v>316</v>
      </c>
      <c r="I9" s="8" t="s">
        <v>328</v>
      </c>
      <c r="J9" s="1" t="s">
        <v>154</v>
      </c>
      <c r="K9" s="1" t="s">
        <v>153</v>
      </c>
      <c r="L9" s="2" t="s">
        <v>4</v>
      </c>
      <c r="M9" s="2" t="s">
        <v>5</v>
      </c>
    </row>
    <row r="10" spans="1:17" x14ac:dyDescent="0.3">
      <c r="A10" s="9">
        <v>13</v>
      </c>
      <c r="B10" s="8">
        <v>4103</v>
      </c>
      <c r="C10" s="8" t="s">
        <v>179</v>
      </c>
      <c r="D10" s="10">
        <v>26203172701597</v>
      </c>
      <c r="E10" s="11">
        <v>10000</v>
      </c>
      <c r="F10" s="11">
        <v>18</v>
      </c>
      <c r="G10" s="12" t="str">
        <f t="shared" si="0"/>
        <v>5078031389512758</v>
      </c>
      <c r="H10" s="1" t="s">
        <v>258</v>
      </c>
      <c r="I10" s="8" t="s">
        <v>323</v>
      </c>
      <c r="J10" s="1" t="s">
        <v>17</v>
      </c>
      <c r="K10" s="1" t="s">
        <v>39</v>
      </c>
      <c r="L10" s="2" t="s">
        <v>4</v>
      </c>
      <c r="M10" s="2" t="s">
        <v>5</v>
      </c>
    </row>
    <row r="11" spans="1:17" x14ac:dyDescent="0.3">
      <c r="A11" s="9">
        <v>31</v>
      </c>
      <c r="B11" s="8">
        <v>5758</v>
      </c>
      <c r="C11" s="8" t="s">
        <v>197</v>
      </c>
      <c r="D11" s="10">
        <v>28501152702609</v>
      </c>
      <c r="E11" s="11">
        <v>10000</v>
      </c>
      <c r="F11" s="11">
        <v>18</v>
      </c>
      <c r="G11" s="12" t="str">
        <f t="shared" si="0"/>
        <v>5078031343445574</v>
      </c>
      <c r="H11" s="1" t="s">
        <v>276</v>
      </c>
      <c r="I11" s="8" t="s">
        <v>326</v>
      </c>
      <c r="J11" s="1" t="s">
        <v>75</v>
      </c>
      <c r="K11" s="1" t="s">
        <v>76</v>
      </c>
      <c r="L11" s="2" t="s">
        <v>4</v>
      </c>
      <c r="M11" s="2" t="s">
        <v>5</v>
      </c>
    </row>
    <row r="12" spans="1:17" x14ac:dyDescent="0.3">
      <c r="A12" s="9">
        <v>16</v>
      </c>
      <c r="B12" s="8">
        <v>4796</v>
      </c>
      <c r="C12" s="8" t="s">
        <v>182</v>
      </c>
      <c r="D12" s="10">
        <v>28107122700865</v>
      </c>
      <c r="E12" s="11">
        <v>20000</v>
      </c>
      <c r="F12" s="11">
        <v>18</v>
      </c>
      <c r="G12" s="12" t="str">
        <f t="shared" si="0"/>
        <v>5078031348368151</v>
      </c>
      <c r="H12" s="1" t="s">
        <v>261</v>
      </c>
      <c r="I12" s="8" t="s">
        <v>324</v>
      </c>
      <c r="J12" s="1" t="s">
        <v>45</v>
      </c>
      <c r="K12" s="1" t="s">
        <v>44</v>
      </c>
      <c r="L12" s="2" t="s">
        <v>4</v>
      </c>
      <c r="M12" s="2" t="s">
        <v>5</v>
      </c>
    </row>
    <row r="13" spans="1:17" x14ac:dyDescent="0.3">
      <c r="A13" s="9">
        <v>17</v>
      </c>
      <c r="B13" s="8">
        <v>4870</v>
      </c>
      <c r="C13" s="8" t="s">
        <v>183</v>
      </c>
      <c r="D13" s="10">
        <v>29210282700976</v>
      </c>
      <c r="E13" s="11">
        <v>25000</v>
      </c>
      <c r="F13" s="11">
        <v>18</v>
      </c>
      <c r="G13" s="12" t="str">
        <f t="shared" si="0"/>
        <v>5078031379895684</v>
      </c>
      <c r="H13" s="1" t="s">
        <v>262</v>
      </c>
      <c r="I13" s="8" t="s">
        <v>326</v>
      </c>
      <c r="J13" s="1" t="s">
        <v>47</v>
      </c>
      <c r="K13" s="1" t="s">
        <v>46</v>
      </c>
      <c r="L13" s="2" t="s">
        <v>4</v>
      </c>
      <c r="M13" s="2" t="s">
        <v>5</v>
      </c>
    </row>
    <row r="14" spans="1:17" x14ac:dyDescent="0.3">
      <c r="A14" s="9">
        <v>18</v>
      </c>
      <c r="B14" s="8">
        <v>4905</v>
      </c>
      <c r="C14" s="8" t="s">
        <v>184</v>
      </c>
      <c r="D14" s="10">
        <v>30009122700676</v>
      </c>
      <c r="E14" s="11">
        <v>29000</v>
      </c>
      <c r="F14" s="11">
        <v>18</v>
      </c>
      <c r="G14" s="12" t="str">
        <f t="shared" si="0"/>
        <v>5078031358236314</v>
      </c>
      <c r="H14" s="1" t="s">
        <v>263</v>
      </c>
      <c r="I14" s="8" t="s">
        <v>326</v>
      </c>
      <c r="J14" s="1" t="s">
        <v>349</v>
      </c>
      <c r="K14" s="1" t="s">
        <v>348</v>
      </c>
      <c r="L14" s="2" t="s">
        <v>4</v>
      </c>
      <c r="M14" s="2" t="s">
        <v>5</v>
      </c>
      <c r="N14" s="1" t="s">
        <v>49</v>
      </c>
      <c r="O14" s="1" t="s">
        <v>48</v>
      </c>
      <c r="P14" s="2" t="s">
        <v>4</v>
      </c>
      <c r="Q14" s="2" t="s">
        <v>5</v>
      </c>
    </row>
    <row r="15" spans="1:17" x14ac:dyDescent="0.3">
      <c r="A15" s="9">
        <v>19</v>
      </c>
      <c r="B15" s="8">
        <v>4913</v>
      </c>
      <c r="C15" s="8" t="s">
        <v>185</v>
      </c>
      <c r="D15" s="10">
        <v>27911082703769</v>
      </c>
      <c r="E15" s="11">
        <v>20000</v>
      </c>
      <c r="F15" s="11">
        <v>18</v>
      </c>
      <c r="G15" s="12" t="str">
        <f t="shared" si="0"/>
        <v>5078031348072936</v>
      </c>
      <c r="H15" s="1" t="s">
        <v>264</v>
      </c>
      <c r="I15" s="8" t="s">
        <v>325</v>
      </c>
      <c r="J15" s="1" t="s">
        <v>51</v>
      </c>
      <c r="K15" s="1" t="s">
        <v>50</v>
      </c>
      <c r="L15" s="2" t="s">
        <v>4</v>
      </c>
      <c r="M15" s="2" t="s">
        <v>5</v>
      </c>
    </row>
    <row r="16" spans="1:17" x14ac:dyDescent="0.3">
      <c r="A16" s="9">
        <v>24</v>
      </c>
      <c r="B16" s="8">
        <v>5101</v>
      </c>
      <c r="C16" s="8" t="s">
        <v>190</v>
      </c>
      <c r="D16" s="10">
        <v>30109192702093</v>
      </c>
      <c r="E16" s="11">
        <v>29000</v>
      </c>
      <c r="F16" s="11">
        <v>18</v>
      </c>
      <c r="G16" s="12" t="str">
        <f t="shared" si="0"/>
        <v>5078031361008080</v>
      </c>
      <c r="H16" s="1" t="s">
        <v>269</v>
      </c>
      <c r="I16" s="8" t="s">
        <v>326</v>
      </c>
      <c r="J16" s="1" t="s">
        <v>59</v>
      </c>
      <c r="K16" s="1" t="s">
        <v>58</v>
      </c>
      <c r="L16" s="2" t="s">
        <v>4</v>
      </c>
      <c r="M16" s="2" t="s">
        <v>5</v>
      </c>
    </row>
    <row r="17" spans="1:17" x14ac:dyDescent="0.3">
      <c r="A17" s="9">
        <v>49</v>
      </c>
      <c r="B17" s="8">
        <v>5780</v>
      </c>
      <c r="C17" s="8" t="s">
        <v>215</v>
      </c>
      <c r="D17" s="10">
        <v>28012072801125</v>
      </c>
      <c r="E17" s="11">
        <v>20000</v>
      </c>
      <c r="F17" s="11">
        <v>18</v>
      </c>
      <c r="G17" s="12" t="str">
        <f t="shared" si="0"/>
        <v>5078031378742960</v>
      </c>
      <c r="H17" s="1" t="s">
        <v>293</v>
      </c>
      <c r="I17" s="8" t="s">
        <v>328</v>
      </c>
      <c r="J17" s="1" t="s">
        <v>353</v>
      </c>
      <c r="K17" s="1" t="s">
        <v>352</v>
      </c>
      <c r="L17" s="2" t="s">
        <v>4</v>
      </c>
      <c r="M17" s="2" t="s">
        <v>5</v>
      </c>
      <c r="N17" s="1" t="s">
        <v>108</v>
      </c>
      <c r="O17" s="1" t="s">
        <v>107</v>
      </c>
      <c r="P17" s="2" t="s">
        <v>4</v>
      </c>
      <c r="Q17" s="2" t="s">
        <v>5</v>
      </c>
    </row>
    <row r="18" spans="1:17" x14ac:dyDescent="0.3">
      <c r="A18" s="9">
        <v>70</v>
      </c>
      <c r="B18" s="8">
        <v>5803</v>
      </c>
      <c r="C18" s="8" t="s">
        <v>236</v>
      </c>
      <c r="D18" s="10">
        <v>28310012704466</v>
      </c>
      <c r="E18" s="11">
        <v>20000</v>
      </c>
      <c r="F18" s="11">
        <v>18</v>
      </c>
      <c r="G18" s="12" t="str">
        <f t="shared" si="0"/>
        <v>5078031381471599</v>
      </c>
      <c r="H18" s="1" t="s">
        <v>313</v>
      </c>
      <c r="I18" s="8" t="s">
        <v>326</v>
      </c>
      <c r="J18" s="1" t="s">
        <v>149</v>
      </c>
      <c r="K18" s="1" t="s">
        <v>148</v>
      </c>
      <c r="L18" s="2" t="s">
        <v>4</v>
      </c>
      <c r="M18" s="2" t="s">
        <v>5</v>
      </c>
    </row>
    <row r="19" spans="1:17" x14ac:dyDescent="0.3">
      <c r="A19" s="9">
        <v>72</v>
      </c>
      <c r="B19" s="8">
        <v>5805</v>
      </c>
      <c r="C19" s="8" t="s">
        <v>238</v>
      </c>
      <c r="D19" s="10">
        <v>27901232800878</v>
      </c>
      <c r="E19" s="11">
        <v>20000</v>
      </c>
      <c r="F19" s="11">
        <v>18</v>
      </c>
      <c r="G19" s="12" t="str">
        <f t="shared" si="0"/>
        <v>5078031358838416</v>
      </c>
      <c r="H19" s="1" t="s">
        <v>315</v>
      </c>
      <c r="I19" s="8" t="s">
        <v>326</v>
      </c>
      <c r="J19" s="1" t="s">
        <v>109</v>
      </c>
      <c r="K19" s="1" t="s">
        <v>152</v>
      </c>
      <c r="L19" s="2" t="s">
        <v>4</v>
      </c>
      <c r="M19" s="2" t="s">
        <v>5</v>
      </c>
    </row>
    <row r="20" spans="1:17" x14ac:dyDescent="0.3">
      <c r="A20" s="9">
        <v>43</v>
      </c>
      <c r="B20" s="8">
        <v>5771</v>
      </c>
      <c r="C20" s="8" t="s">
        <v>209</v>
      </c>
      <c r="D20" s="10">
        <v>27711122700564</v>
      </c>
      <c r="E20" s="11">
        <v>15000</v>
      </c>
      <c r="F20" s="11">
        <v>18</v>
      </c>
      <c r="G20" s="12" t="str">
        <f t="shared" si="0"/>
        <v>5078031319690104</v>
      </c>
      <c r="H20" s="1" t="s">
        <v>288</v>
      </c>
      <c r="I20" s="8" t="s">
        <v>328</v>
      </c>
      <c r="J20" s="1" t="s">
        <v>96</v>
      </c>
      <c r="K20" s="1" t="s">
        <v>95</v>
      </c>
      <c r="L20" s="2" t="s">
        <v>4</v>
      </c>
      <c r="M20" s="2" t="s">
        <v>5</v>
      </c>
    </row>
    <row r="21" spans="1:17" x14ac:dyDescent="0.3">
      <c r="A21" s="9">
        <v>23</v>
      </c>
      <c r="B21" s="8">
        <v>5071</v>
      </c>
      <c r="C21" s="8" t="s">
        <v>189</v>
      </c>
      <c r="D21" s="10">
        <v>29509012709691</v>
      </c>
      <c r="E21" s="11">
        <v>20000</v>
      </c>
      <c r="F21" s="11">
        <v>18</v>
      </c>
      <c r="G21" s="12" t="str">
        <f t="shared" si="0"/>
        <v>5078031346295489</v>
      </c>
      <c r="H21" s="1" t="s">
        <v>268</v>
      </c>
      <c r="I21" s="8" t="s">
        <v>326</v>
      </c>
      <c r="J21" s="1" t="s">
        <v>57</v>
      </c>
      <c r="K21" s="1" t="s">
        <v>56</v>
      </c>
      <c r="L21" s="2" t="s">
        <v>4</v>
      </c>
      <c r="M21" s="2" t="s">
        <v>5</v>
      </c>
    </row>
    <row r="22" spans="1:17" x14ac:dyDescent="0.3">
      <c r="A22" s="9">
        <v>8</v>
      </c>
      <c r="B22" s="8">
        <v>3445</v>
      </c>
      <c r="C22" s="8" t="s">
        <v>174</v>
      </c>
      <c r="D22" s="10">
        <v>29606192701257</v>
      </c>
      <c r="E22" s="11">
        <v>20000</v>
      </c>
      <c r="F22" s="11">
        <v>18</v>
      </c>
      <c r="G22" s="12" t="str">
        <f t="shared" si="0"/>
        <v>5078031326772754</v>
      </c>
      <c r="H22" s="1" t="s">
        <v>253</v>
      </c>
      <c r="I22" s="8" t="s">
        <v>327</v>
      </c>
      <c r="J22" s="1" t="s">
        <v>31</v>
      </c>
      <c r="K22" s="1" t="s">
        <v>30</v>
      </c>
      <c r="L22" s="2" t="s">
        <v>4</v>
      </c>
      <c r="M22" s="2" t="s">
        <v>5</v>
      </c>
    </row>
    <row r="23" spans="1:17" x14ac:dyDescent="0.3">
      <c r="A23" s="9">
        <v>27</v>
      </c>
      <c r="B23" s="8">
        <v>5120</v>
      </c>
      <c r="C23" s="8" t="s">
        <v>193</v>
      </c>
      <c r="D23" s="10">
        <v>29807012704127</v>
      </c>
      <c r="E23" s="11">
        <v>20000</v>
      </c>
      <c r="F23" s="11">
        <v>18</v>
      </c>
      <c r="G23" s="12" t="str">
        <f t="shared" si="0"/>
        <v>5078031319643152</v>
      </c>
      <c r="H23" s="1" t="s">
        <v>272</v>
      </c>
      <c r="I23" s="8" t="s">
        <v>329</v>
      </c>
      <c r="J23" s="1" t="s">
        <v>343</v>
      </c>
      <c r="K23" s="1" t="s">
        <v>342</v>
      </c>
      <c r="L23" s="2" t="s">
        <v>4</v>
      </c>
      <c r="M23" s="2" t="s">
        <v>5</v>
      </c>
      <c r="N23" s="1" t="s">
        <v>63</v>
      </c>
      <c r="O23" s="1" t="s">
        <v>62</v>
      </c>
      <c r="P23" s="2" t="s">
        <v>4</v>
      </c>
      <c r="Q23" s="2" t="s">
        <v>5</v>
      </c>
    </row>
    <row r="24" spans="1:17" x14ac:dyDescent="0.3">
      <c r="A24" s="9">
        <v>39</v>
      </c>
      <c r="B24" s="8">
        <v>5767</v>
      </c>
      <c r="C24" s="8" t="s">
        <v>205</v>
      </c>
      <c r="D24" s="10">
        <v>28606192701032</v>
      </c>
      <c r="E24" s="11">
        <v>20000</v>
      </c>
      <c r="F24" s="11">
        <v>18</v>
      </c>
      <c r="G24" s="12" t="str">
        <f t="shared" si="0"/>
        <v>5078031344481461</v>
      </c>
      <c r="H24" s="1" t="s">
        <v>284</v>
      </c>
      <c r="I24" s="8" t="s">
        <v>329</v>
      </c>
      <c r="J24" s="1" t="s">
        <v>87</v>
      </c>
      <c r="K24" s="1" t="s">
        <v>88</v>
      </c>
      <c r="L24" s="2" t="s">
        <v>4</v>
      </c>
      <c r="M24" s="2" t="s">
        <v>5</v>
      </c>
    </row>
    <row r="25" spans="1:17" x14ac:dyDescent="0.3">
      <c r="A25" s="9">
        <v>51</v>
      </c>
      <c r="B25" s="8">
        <v>5782</v>
      </c>
      <c r="C25" s="8" t="s">
        <v>217</v>
      </c>
      <c r="D25" s="10">
        <v>29601022702851</v>
      </c>
      <c r="E25" s="11">
        <v>20000</v>
      </c>
      <c r="F25" s="11">
        <v>18</v>
      </c>
      <c r="G25" s="12" t="str">
        <f t="shared" si="0"/>
        <v>5078031382191402</v>
      </c>
      <c r="H25" s="1" t="s">
        <v>295</v>
      </c>
      <c r="I25" s="8" t="s">
        <v>323</v>
      </c>
      <c r="J25" s="1" t="s">
        <v>112</v>
      </c>
      <c r="K25" s="1" t="s">
        <v>111</v>
      </c>
      <c r="L25" s="2" t="s">
        <v>4</v>
      </c>
      <c r="M25" s="2" t="s">
        <v>5</v>
      </c>
    </row>
    <row r="26" spans="1:17" x14ac:dyDescent="0.3">
      <c r="A26" s="9">
        <v>52</v>
      </c>
      <c r="B26" s="8">
        <v>5783</v>
      </c>
      <c r="C26" s="8" t="s">
        <v>218</v>
      </c>
      <c r="D26" s="10">
        <v>28405212700351</v>
      </c>
      <c r="E26" s="11">
        <v>20000</v>
      </c>
      <c r="F26" s="11">
        <v>18</v>
      </c>
      <c r="G26" s="12" t="str">
        <f t="shared" si="0"/>
        <v>5078031386251509</v>
      </c>
      <c r="H26" s="1" t="s">
        <v>296</v>
      </c>
      <c r="I26" s="8" t="s">
        <v>323</v>
      </c>
      <c r="J26" s="1" t="s">
        <v>114</v>
      </c>
      <c r="K26" s="1" t="s">
        <v>113</v>
      </c>
      <c r="L26" s="2" t="s">
        <v>4</v>
      </c>
      <c r="M26" s="2" t="s">
        <v>5</v>
      </c>
    </row>
    <row r="27" spans="1:17" x14ac:dyDescent="0.3">
      <c r="A27" s="9">
        <v>57</v>
      </c>
      <c r="B27" s="8">
        <v>5788</v>
      </c>
      <c r="C27" s="8" t="s">
        <v>223</v>
      </c>
      <c r="D27" s="10">
        <v>29911252700465</v>
      </c>
      <c r="E27" s="11">
        <v>20000</v>
      </c>
      <c r="F27" s="11">
        <v>18</v>
      </c>
      <c r="G27" s="12" t="str">
        <f t="shared" si="0"/>
        <v>5078031300852440</v>
      </c>
      <c r="H27" s="1" t="s">
        <v>301</v>
      </c>
      <c r="I27" s="8" t="s">
        <v>327</v>
      </c>
      <c r="J27" s="1" t="s">
        <v>124</v>
      </c>
      <c r="K27" s="1" t="s">
        <v>123</v>
      </c>
      <c r="L27" s="2" t="s">
        <v>4</v>
      </c>
      <c r="M27" s="2" t="s">
        <v>5</v>
      </c>
    </row>
    <row r="28" spans="1:17" x14ac:dyDescent="0.3">
      <c r="A28" s="9">
        <v>63</v>
      </c>
      <c r="B28" s="8">
        <v>5796</v>
      </c>
      <c r="C28" s="8" t="s">
        <v>229</v>
      </c>
      <c r="D28" s="10">
        <v>27301072700491</v>
      </c>
      <c r="E28" s="11">
        <v>20000</v>
      </c>
      <c r="F28" s="11">
        <v>18</v>
      </c>
      <c r="G28" s="12" t="str">
        <f t="shared" si="0"/>
        <v>5078031334250462</v>
      </c>
      <c r="H28" s="1" t="s">
        <v>307</v>
      </c>
      <c r="I28" s="8" t="s">
        <v>323</v>
      </c>
      <c r="J28" s="1" t="s">
        <v>136</v>
      </c>
      <c r="K28" s="1" t="s">
        <v>135</v>
      </c>
      <c r="L28" s="2" t="s">
        <v>4</v>
      </c>
      <c r="M28" s="2" t="s">
        <v>5</v>
      </c>
    </row>
    <row r="29" spans="1:17" x14ac:dyDescent="0.3">
      <c r="A29" s="9">
        <v>64</v>
      </c>
      <c r="B29" s="8">
        <v>5797</v>
      </c>
      <c r="C29" s="8" t="s">
        <v>230</v>
      </c>
      <c r="D29" s="10">
        <v>28504032700253</v>
      </c>
      <c r="E29" s="11">
        <v>20000</v>
      </c>
      <c r="F29" s="11">
        <v>18</v>
      </c>
      <c r="G29" s="12" t="str">
        <f t="shared" si="0"/>
        <v>5078031374087493</v>
      </c>
      <c r="H29" s="1" t="s">
        <v>307</v>
      </c>
      <c r="I29" s="8" t="s">
        <v>323</v>
      </c>
      <c r="J29" s="1" t="s">
        <v>138</v>
      </c>
      <c r="K29" s="1" t="s">
        <v>137</v>
      </c>
      <c r="L29" s="2" t="s">
        <v>4</v>
      </c>
      <c r="M29" s="2" t="s">
        <v>5</v>
      </c>
    </row>
    <row r="30" spans="1:17" x14ac:dyDescent="0.3">
      <c r="A30" s="9">
        <v>69</v>
      </c>
      <c r="B30" s="8">
        <v>5802</v>
      </c>
      <c r="C30" s="8" t="s">
        <v>235</v>
      </c>
      <c r="D30" s="10">
        <v>29609222704565</v>
      </c>
      <c r="E30" s="11">
        <v>20000</v>
      </c>
      <c r="F30" s="11">
        <v>18</v>
      </c>
      <c r="G30" s="12" t="str">
        <f t="shared" si="0"/>
        <v>5078031358552652</v>
      </c>
      <c r="H30" s="1" t="s">
        <v>312</v>
      </c>
      <c r="I30" s="8" t="s">
        <v>325</v>
      </c>
      <c r="J30" s="1" t="s">
        <v>147</v>
      </c>
      <c r="K30" s="1" t="s">
        <v>146</v>
      </c>
      <c r="L30" s="2" t="s">
        <v>4</v>
      </c>
      <c r="M30" s="2" t="s">
        <v>5</v>
      </c>
    </row>
    <row r="31" spans="1:17" x14ac:dyDescent="0.3">
      <c r="A31" s="9">
        <v>79</v>
      </c>
      <c r="B31" s="8">
        <v>5812</v>
      </c>
      <c r="C31" s="8" t="s">
        <v>245</v>
      </c>
      <c r="D31" s="10">
        <v>29002192701459</v>
      </c>
      <c r="E31" s="11">
        <v>20000</v>
      </c>
      <c r="F31" s="11">
        <v>18</v>
      </c>
      <c r="G31" s="12" t="str">
        <f t="shared" si="0"/>
        <v>5078031372698424</v>
      </c>
      <c r="H31" s="1" t="s">
        <v>322</v>
      </c>
      <c r="I31" s="8" t="s">
        <v>330</v>
      </c>
      <c r="J31" s="1" t="s">
        <v>166</v>
      </c>
      <c r="K31" s="1" t="s">
        <v>165</v>
      </c>
      <c r="L31" s="2" t="s">
        <v>4</v>
      </c>
      <c r="M31" s="2" t="s">
        <v>5</v>
      </c>
    </row>
    <row r="32" spans="1:17" x14ac:dyDescent="0.3">
      <c r="A32" s="9">
        <v>1</v>
      </c>
      <c r="B32" s="8">
        <v>84</v>
      </c>
      <c r="C32" s="8" t="s">
        <v>167</v>
      </c>
      <c r="D32" s="10">
        <v>27908302700897</v>
      </c>
      <c r="E32" s="11">
        <v>50000</v>
      </c>
      <c r="F32" s="11">
        <v>6</v>
      </c>
      <c r="G32" s="12" t="str">
        <f t="shared" si="0"/>
        <v>5078031307888652</v>
      </c>
      <c r="H32" s="1" t="s">
        <v>246</v>
      </c>
      <c r="I32" s="8" t="s">
        <v>323</v>
      </c>
      <c r="J32" s="1" t="s">
        <v>19</v>
      </c>
      <c r="K32" s="1" t="s">
        <v>18</v>
      </c>
      <c r="L32" s="2" t="s">
        <v>4</v>
      </c>
      <c r="M32" s="2" t="s">
        <v>5</v>
      </c>
    </row>
    <row r="33" spans="1:17" x14ac:dyDescent="0.3">
      <c r="A33" s="9">
        <v>2</v>
      </c>
      <c r="B33" s="8">
        <v>86</v>
      </c>
      <c r="C33" s="8" t="s">
        <v>168</v>
      </c>
      <c r="D33" s="10">
        <v>27608192700655</v>
      </c>
      <c r="E33" s="11">
        <v>100000</v>
      </c>
      <c r="F33" s="11">
        <v>12</v>
      </c>
      <c r="G33" s="12" t="str">
        <f t="shared" si="0"/>
        <v>5078031394725965</v>
      </c>
      <c r="H33" s="1" t="s">
        <v>247</v>
      </c>
      <c r="I33" s="8" t="s">
        <v>323</v>
      </c>
      <c r="J33" s="1" t="s">
        <v>21</v>
      </c>
      <c r="K33" s="1" t="s">
        <v>20</v>
      </c>
      <c r="L33" s="2" t="s">
        <v>4</v>
      </c>
      <c r="M33" s="2" t="s">
        <v>5</v>
      </c>
    </row>
    <row r="34" spans="1:17" x14ac:dyDescent="0.3">
      <c r="A34" s="9">
        <v>3</v>
      </c>
      <c r="B34" s="8">
        <v>672</v>
      </c>
      <c r="C34" s="8" t="s">
        <v>169</v>
      </c>
      <c r="D34" s="10">
        <v>28209072700173</v>
      </c>
      <c r="E34" s="11">
        <v>15000</v>
      </c>
      <c r="F34" s="11">
        <v>12</v>
      </c>
      <c r="G34" s="12" t="str">
        <f t="shared" si="0"/>
        <v>5078031318072304</v>
      </c>
      <c r="H34" s="1" t="s">
        <v>248</v>
      </c>
      <c r="I34" s="8" t="s">
        <v>323</v>
      </c>
      <c r="J34" s="1" t="s">
        <v>23</v>
      </c>
      <c r="K34" s="1" t="s">
        <v>22</v>
      </c>
      <c r="L34" s="2" t="s">
        <v>4</v>
      </c>
      <c r="M34" s="2" t="s">
        <v>5</v>
      </c>
    </row>
    <row r="35" spans="1:17" x14ac:dyDescent="0.3">
      <c r="A35" s="9">
        <v>7</v>
      </c>
      <c r="B35" s="8">
        <v>3034</v>
      </c>
      <c r="C35" s="8" t="s">
        <v>173</v>
      </c>
      <c r="D35" s="10">
        <v>28208012702391</v>
      </c>
      <c r="E35" s="11">
        <v>100000</v>
      </c>
      <c r="F35" s="11">
        <v>18</v>
      </c>
      <c r="G35" s="12" t="str">
        <f>CONCATENATE(Q35,P35,O35,N35)</f>
        <v>5078031372424722</v>
      </c>
      <c r="H35" s="1" t="s">
        <v>252</v>
      </c>
      <c r="I35" s="8" t="s">
        <v>324</v>
      </c>
      <c r="J35" s="1" t="s">
        <v>347</v>
      </c>
      <c r="K35" s="1" t="s">
        <v>346</v>
      </c>
      <c r="L35" s="2" t="s">
        <v>4</v>
      </c>
      <c r="M35" s="2" t="s">
        <v>5</v>
      </c>
      <c r="N35" s="1" t="s">
        <v>29</v>
      </c>
      <c r="O35" s="1" t="s">
        <v>28</v>
      </c>
      <c r="P35" s="2" t="s">
        <v>4</v>
      </c>
      <c r="Q35" s="2" t="s">
        <v>5</v>
      </c>
    </row>
    <row r="36" spans="1:17" x14ac:dyDescent="0.3">
      <c r="A36" s="9">
        <v>61</v>
      </c>
      <c r="B36" s="8">
        <v>5794</v>
      </c>
      <c r="C36" s="8" t="s">
        <v>227</v>
      </c>
      <c r="D36" s="10">
        <v>27907242700853</v>
      </c>
      <c r="E36" s="11">
        <v>20000</v>
      </c>
      <c r="F36" s="11">
        <v>12</v>
      </c>
      <c r="G36" s="12" t="str">
        <f t="shared" ref="G36:G80" si="1">CONCATENATE(M36,L36,K36,J36)</f>
        <v>5078031378649884</v>
      </c>
      <c r="H36" s="1" t="s">
        <v>305</v>
      </c>
      <c r="I36" s="8" t="s">
        <v>324</v>
      </c>
      <c r="J36" s="1" t="s">
        <v>132</v>
      </c>
      <c r="K36" s="1" t="s">
        <v>131</v>
      </c>
      <c r="L36" s="2" t="s">
        <v>4</v>
      </c>
      <c r="M36" s="2" t="s">
        <v>5</v>
      </c>
    </row>
    <row r="37" spans="1:17" x14ac:dyDescent="0.3">
      <c r="A37" s="9">
        <v>76</v>
      </c>
      <c r="B37" s="8">
        <v>5809</v>
      </c>
      <c r="C37" s="8" t="s">
        <v>242</v>
      </c>
      <c r="D37" s="10">
        <v>29809162701871</v>
      </c>
      <c r="E37" s="11">
        <v>20000</v>
      </c>
      <c r="F37" s="11">
        <v>12</v>
      </c>
      <c r="G37" s="12" t="str">
        <f t="shared" si="1"/>
        <v>5078031331598814</v>
      </c>
      <c r="H37" s="1" t="s">
        <v>319</v>
      </c>
      <c r="I37" s="8" t="s">
        <v>330</v>
      </c>
      <c r="J37" s="1" t="s">
        <v>160</v>
      </c>
      <c r="K37" s="1" t="s">
        <v>159</v>
      </c>
      <c r="L37" s="2" t="s">
        <v>4</v>
      </c>
      <c r="M37" s="2" t="s">
        <v>5</v>
      </c>
    </row>
    <row r="38" spans="1:17" x14ac:dyDescent="0.3">
      <c r="A38" s="9">
        <v>78</v>
      </c>
      <c r="B38" s="8">
        <v>5811</v>
      </c>
      <c r="C38" s="8" t="s">
        <v>244</v>
      </c>
      <c r="D38" s="10">
        <v>30105012707909</v>
      </c>
      <c r="E38" s="11">
        <v>20000</v>
      </c>
      <c r="F38" s="11">
        <v>12</v>
      </c>
      <c r="G38" s="12" t="str">
        <f t="shared" si="1"/>
        <v>5078031351536843</v>
      </c>
      <c r="H38" s="1" t="s">
        <v>321</v>
      </c>
      <c r="I38" s="8" t="s">
        <v>330</v>
      </c>
      <c r="J38" s="1" t="s">
        <v>164</v>
      </c>
      <c r="K38" s="1" t="s">
        <v>163</v>
      </c>
      <c r="L38" s="2" t="s">
        <v>4</v>
      </c>
      <c r="M38" s="2" t="s">
        <v>5</v>
      </c>
    </row>
    <row r="39" spans="1:17" x14ac:dyDescent="0.3">
      <c r="A39" s="9">
        <v>4</v>
      </c>
      <c r="B39" s="8">
        <v>1628</v>
      </c>
      <c r="C39" s="8" t="s">
        <v>170</v>
      </c>
      <c r="D39" s="10">
        <v>28604162700896</v>
      </c>
      <c r="E39" s="11">
        <v>15000</v>
      </c>
      <c r="F39" s="11">
        <v>12</v>
      </c>
      <c r="G39" s="12" t="str">
        <f t="shared" si="1"/>
        <v>5078031388715873</v>
      </c>
      <c r="H39" s="1" t="s">
        <v>249</v>
      </c>
      <c r="I39" s="8" t="s">
        <v>324</v>
      </c>
      <c r="J39" s="1" t="s">
        <v>25</v>
      </c>
      <c r="K39" s="1" t="s">
        <v>24</v>
      </c>
      <c r="L39" s="2" t="s">
        <v>4</v>
      </c>
      <c r="M39" s="2" t="s">
        <v>5</v>
      </c>
    </row>
    <row r="40" spans="1:17" x14ac:dyDescent="0.3">
      <c r="A40" s="9">
        <v>28</v>
      </c>
      <c r="B40" s="8">
        <v>5281</v>
      </c>
      <c r="C40" s="8" t="s">
        <v>194</v>
      </c>
      <c r="D40" s="10">
        <v>29412252702101</v>
      </c>
      <c r="E40" s="11">
        <v>15000</v>
      </c>
      <c r="F40" s="11">
        <v>18</v>
      </c>
      <c r="G40" s="12" t="str">
        <f t="shared" si="1"/>
        <v>5078031367474856</v>
      </c>
      <c r="H40" s="1" t="s">
        <v>273</v>
      </c>
      <c r="I40" s="8" t="s">
        <v>329</v>
      </c>
      <c r="J40" s="1" t="s">
        <v>65</v>
      </c>
      <c r="K40" s="1" t="s">
        <v>64</v>
      </c>
      <c r="L40" s="2" t="s">
        <v>4</v>
      </c>
      <c r="M40" s="2" t="s">
        <v>5</v>
      </c>
    </row>
    <row r="41" spans="1:17" x14ac:dyDescent="0.3">
      <c r="A41" s="9">
        <v>32</v>
      </c>
      <c r="B41" s="8">
        <v>5759</v>
      </c>
      <c r="C41" s="8" t="s">
        <v>198</v>
      </c>
      <c r="D41" s="10">
        <v>28912162701449</v>
      </c>
      <c r="E41" s="11">
        <v>10000</v>
      </c>
      <c r="F41" s="11">
        <v>18</v>
      </c>
      <c r="G41" s="12" t="str">
        <f t="shared" si="1"/>
        <v>5078031347977416</v>
      </c>
      <c r="H41" s="1" t="s">
        <v>277</v>
      </c>
      <c r="I41" s="8" t="s">
        <v>326</v>
      </c>
      <c r="J41" s="1" t="s">
        <v>73</v>
      </c>
      <c r="K41" s="1" t="s">
        <v>74</v>
      </c>
      <c r="L41" s="2" t="s">
        <v>4</v>
      </c>
      <c r="M41" s="2" t="s">
        <v>5</v>
      </c>
    </row>
    <row r="42" spans="1:17" x14ac:dyDescent="0.3">
      <c r="A42" s="9">
        <v>42</v>
      </c>
      <c r="B42" s="8">
        <v>5770</v>
      </c>
      <c r="C42" s="8" t="s">
        <v>208</v>
      </c>
      <c r="D42" s="10">
        <v>29809012705924</v>
      </c>
      <c r="E42" s="11">
        <v>15000</v>
      </c>
      <c r="F42" s="11">
        <v>18</v>
      </c>
      <c r="G42" s="12" t="str">
        <f t="shared" si="1"/>
        <v>5078031352016076</v>
      </c>
      <c r="H42" s="1" t="s">
        <v>287</v>
      </c>
      <c r="I42" s="8" t="s">
        <v>329</v>
      </c>
      <c r="J42" s="1" t="s">
        <v>94</v>
      </c>
      <c r="K42" s="1" t="s">
        <v>93</v>
      </c>
      <c r="L42" s="2" t="s">
        <v>4</v>
      </c>
      <c r="M42" s="2" t="s">
        <v>5</v>
      </c>
    </row>
    <row r="43" spans="1:17" x14ac:dyDescent="0.3">
      <c r="A43" s="9">
        <v>53</v>
      </c>
      <c r="B43" s="8">
        <v>5784</v>
      </c>
      <c r="C43" s="8" t="s">
        <v>219</v>
      </c>
      <c r="D43" s="10">
        <v>27702092701006</v>
      </c>
      <c r="E43" s="11">
        <v>10000</v>
      </c>
      <c r="F43" s="11">
        <v>18</v>
      </c>
      <c r="G43" s="12" t="str">
        <f t="shared" si="1"/>
        <v>5078031399081497</v>
      </c>
      <c r="H43" s="1" t="s">
        <v>297</v>
      </c>
      <c r="I43" s="8" t="s">
        <v>329</v>
      </c>
      <c r="J43" s="1" t="s">
        <v>116</v>
      </c>
      <c r="K43" s="1" t="s">
        <v>115</v>
      </c>
      <c r="L43" s="2" t="s">
        <v>4</v>
      </c>
      <c r="M43" s="2" t="s">
        <v>5</v>
      </c>
    </row>
    <row r="44" spans="1:17" x14ac:dyDescent="0.3">
      <c r="A44" s="9">
        <v>54</v>
      </c>
      <c r="B44" s="8">
        <v>5785</v>
      </c>
      <c r="C44" s="8" t="s">
        <v>220</v>
      </c>
      <c r="D44" s="10">
        <v>28711302701066</v>
      </c>
      <c r="E44" s="11">
        <v>15000</v>
      </c>
      <c r="F44" s="11">
        <v>18</v>
      </c>
      <c r="G44" s="12" t="str">
        <f t="shared" si="1"/>
        <v>5078031349992538</v>
      </c>
      <c r="H44" s="1" t="s">
        <v>298</v>
      </c>
      <c r="I44" s="8" t="s">
        <v>329</v>
      </c>
      <c r="J44" s="1" t="s">
        <v>118</v>
      </c>
      <c r="K44" s="1" t="s">
        <v>117</v>
      </c>
      <c r="L44" s="2" t="s">
        <v>4</v>
      </c>
      <c r="M44" s="2" t="s">
        <v>5</v>
      </c>
    </row>
    <row r="45" spans="1:17" x14ac:dyDescent="0.3">
      <c r="A45" s="9">
        <v>59</v>
      </c>
      <c r="B45" s="8">
        <v>5791</v>
      </c>
      <c r="C45" s="8" t="s">
        <v>225</v>
      </c>
      <c r="D45" s="10">
        <v>27512082700423</v>
      </c>
      <c r="E45" s="11">
        <v>10000</v>
      </c>
      <c r="F45" s="11">
        <v>18</v>
      </c>
      <c r="G45" s="12" t="str">
        <f t="shared" si="1"/>
        <v>5078031354167539</v>
      </c>
      <c r="H45" s="1" t="s">
        <v>303</v>
      </c>
      <c r="I45" s="8" t="s">
        <v>325</v>
      </c>
      <c r="J45" s="1" t="s">
        <v>128</v>
      </c>
      <c r="K45" s="1" t="s">
        <v>127</v>
      </c>
      <c r="L45" s="2" t="s">
        <v>4</v>
      </c>
      <c r="M45" s="2" t="s">
        <v>5</v>
      </c>
    </row>
    <row r="46" spans="1:17" x14ac:dyDescent="0.3">
      <c r="A46" s="9">
        <v>74</v>
      </c>
      <c r="B46" s="8">
        <v>5807</v>
      </c>
      <c r="C46" s="8" t="s">
        <v>240</v>
      </c>
      <c r="D46" s="10">
        <v>29211082701371</v>
      </c>
      <c r="E46" s="11">
        <v>15000</v>
      </c>
      <c r="F46" s="11">
        <v>18</v>
      </c>
      <c r="G46" s="12" t="str">
        <f t="shared" si="1"/>
        <v>5078031399174805</v>
      </c>
      <c r="H46" s="1" t="s">
        <v>317</v>
      </c>
      <c r="I46" s="8" t="s">
        <v>329</v>
      </c>
      <c r="J46" s="1" t="s">
        <v>156</v>
      </c>
      <c r="K46" s="1" t="s">
        <v>155</v>
      </c>
      <c r="L46" s="2" t="s">
        <v>4</v>
      </c>
      <c r="M46" s="2" t="s">
        <v>5</v>
      </c>
    </row>
    <row r="47" spans="1:17" x14ac:dyDescent="0.3">
      <c r="A47" s="9">
        <v>75</v>
      </c>
      <c r="B47" s="8">
        <v>5808</v>
      </c>
      <c r="C47" s="8" t="s">
        <v>241</v>
      </c>
      <c r="D47" s="10">
        <v>29311072702012</v>
      </c>
      <c r="E47" s="11">
        <v>10000</v>
      </c>
      <c r="F47" s="11">
        <v>18</v>
      </c>
      <c r="G47" s="12" t="str">
        <f t="shared" si="1"/>
        <v>5078031368750908</v>
      </c>
      <c r="H47" s="1" t="s">
        <v>318</v>
      </c>
      <c r="I47" s="8" t="s">
        <v>329</v>
      </c>
      <c r="J47" s="1" t="s">
        <v>158</v>
      </c>
      <c r="K47" s="1" t="s">
        <v>157</v>
      </c>
      <c r="L47" s="2" t="s">
        <v>4</v>
      </c>
      <c r="M47" s="2" t="s">
        <v>5</v>
      </c>
    </row>
    <row r="48" spans="1:17" s="14" customFormat="1" x14ac:dyDescent="0.3">
      <c r="A48" s="9">
        <v>5</v>
      </c>
      <c r="B48" s="14">
        <v>1887</v>
      </c>
      <c r="C48" s="14" t="s">
        <v>171</v>
      </c>
      <c r="D48" s="15">
        <v>27610272700901</v>
      </c>
      <c r="E48" s="16">
        <v>29000</v>
      </c>
      <c r="F48" s="16">
        <v>18</v>
      </c>
      <c r="G48" s="12" t="str">
        <f t="shared" si="1"/>
        <v>5078032009072900</v>
      </c>
      <c r="H48" s="17" t="s">
        <v>250</v>
      </c>
      <c r="I48" s="14" t="s">
        <v>325</v>
      </c>
      <c r="J48" s="17" t="s">
        <v>344</v>
      </c>
      <c r="K48" s="17" t="s">
        <v>340</v>
      </c>
      <c r="L48" s="18" t="s">
        <v>339</v>
      </c>
      <c r="M48" s="18" t="s">
        <v>5</v>
      </c>
      <c r="N48" s="17"/>
      <c r="O48" s="17"/>
      <c r="P48" s="18"/>
      <c r="Q48" s="18"/>
    </row>
    <row r="49" spans="1:17" s="14" customFormat="1" x14ac:dyDescent="0.3">
      <c r="A49" s="9">
        <v>21</v>
      </c>
      <c r="B49" s="14">
        <v>4998</v>
      </c>
      <c r="C49" s="14" t="s">
        <v>187</v>
      </c>
      <c r="D49" s="15">
        <v>29004072700664</v>
      </c>
      <c r="E49" s="16">
        <v>20000</v>
      </c>
      <c r="F49" s="16">
        <v>18</v>
      </c>
      <c r="G49" s="12" t="str">
        <f t="shared" si="1"/>
        <v>5078032009073163</v>
      </c>
      <c r="H49" s="17" t="s">
        <v>266</v>
      </c>
      <c r="I49" s="14" t="s">
        <v>325</v>
      </c>
      <c r="J49" s="17" t="s">
        <v>345</v>
      </c>
      <c r="K49" s="17" t="s">
        <v>340</v>
      </c>
      <c r="L49" s="18" t="s">
        <v>339</v>
      </c>
      <c r="M49" s="18" t="s">
        <v>5</v>
      </c>
      <c r="N49" s="17"/>
      <c r="O49" s="17"/>
      <c r="P49" s="18"/>
      <c r="Q49" s="18"/>
    </row>
    <row r="50" spans="1:17" x14ac:dyDescent="0.3">
      <c r="A50" s="9">
        <v>9</v>
      </c>
      <c r="B50" s="8">
        <v>3485</v>
      </c>
      <c r="C50" s="8" t="s">
        <v>175</v>
      </c>
      <c r="D50" s="10">
        <v>28512092701782</v>
      </c>
      <c r="E50" s="11">
        <v>15000</v>
      </c>
      <c r="F50" s="11">
        <v>18</v>
      </c>
      <c r="G50" s="12" t="str">
        <f t="shared" si="1"/>
        <v>5078031304825079</v>
      </c>
      <c r="H50" s="1" t="s">
        <v>254</v>
      </c>
      <c r="I50" s="8" t="s">
        <v>326</v>
      </c>
      <c r="J50" s="1" t="s">
        <v>33</v>
      </c>
      <c r="K50" s="1" t="s">
        <v>32</v>
      </c>
      <c r="L50" s="2" t="s">
        <v>4</v>
      </c>
      <c r="M50" s="2" t="s">
        <v>5</v>
      </c>
    </row>
    <row r="51" spans="1:17" x14ac:dyDescent="0.3">
      <c r="A51" s="9">
        <v>10</v>
      </c>
      <c r="B51" s="8">
        <v>3722</v>
      </c>
      <c r="C51" s="8" t="s">
        <v>176</v>
      </c>
      <c r="D51" s="10">
        <v>27711262701757</v>
      </c>
      <c r="E51" s="11">
        <v>20000</v>
      </c>
      <c r="F51" s="11">
        <v>18</v>
      </c>
      <c r="G51" s="12" t="str">
        <f t="shared" si="1"/>
        <v>5078031316912568</v>
      </c>
      <c r="H51" s="1" t="s">
        <v>255</v>
      </c>
      <c r="I51" s="8" t="s">
        <v>328</v>
      </c>
      <c r="J51" s="1" t="s">
        <v>336</v>
      </c>
      <c r="K51" s="1" t="s">
        <v>335</v>
      </c>
      <c r="L51" s="2" t="s">
        <v>4</v>
      </c>
      <c r="M51" s="2" t="s">
        <v>5</v>
      </c>
      <c r="N51" s="1" t="s">
        <v>35</v>
      </c>
      <c r="O51" s="1" t="s">
        <v>34</v>
      </c>
      <c r="P51" s="2" t="s">
        <v>4</v>
      </c>
      <c r="Q51" s="2" t="s">
        <v>5</v>
      </c>
    </row>
    <row r="52" spans="1:17" x14ac:dyDescent="0.3">
      <c r="A52" s="9">
        <v>12</v>
      </c>
      <c r="B52" s="8">
        <v>4078</v>
      </c>
      <c r="C52" s="8" t="s">
        <v>178</v>
      </c>
      <c r="D52" s="10">
        <v>28201012711191</v>
      </c>
      <c r="E52" s="11">
        <v>10000</v>
      </c>
      <c r="F52" s="11">
        <v>12</v>
      </c>
      <c r="G52" s="12" t="str">
        <f t="shared" si="1"/>
        <v>5078031395300545</v>
      </c>
      <c r="H52" s="1" t="s">
        <v>257</v>
      </c>
      <c r="I52" s="8" t="s">
        <v>329</v>
      </c>
      <c r="J52" s="1" t="s">
        <v>38</v>
      </c>
      <c r="K52" s="1" t="s">
        <v>66</v>
      </c>
      <c r="L52" s="2" t="s">
        <v>4</v>
      </c>
      <c r="M52" s="2" t="s">
        <v>5</v>
      </c>
    </row>
    <row r="53" spans="1:17" x14ac:dyDescent="0.3">
      <c r="A53" s="9">
        <v>14</v>
      </c>
      <c r="B53" s="8">
        <v>4388</v>
      </c>
      <c r="C53" s="8" t="s">
        <v>180</v>
      </c>
      <c r="D53" s="10">
        <v>27511192700511</v>
      </c>
      <c r="E53" s="11">
        <v>29000</v>
      </c>
      <c r="F53" s="11">
        <v>12</v>
      </c>
      <c r="G53" s="12" t="str">
        <f t="shared" si="1"/>
        <v>5078031327100872</v>
      </c>
      <c r="H53" s="1" t="s">
        <v>259</v>
      </c>
      <c r="I53" s="8" t="s">
        <v>327</v>
      </c>
      <c r="J53" s="1" t="s">
        <v>41</v>
      </c>
      <c r="K53" s="1" t="s">
        <v>40</v>
      </c>
      <c r="L53" s="2" t="s">
        <v>4</v>
      </c>
      <c r="M53" s="2" t="s">
        <v>5</v>
      </c>
    </row>
    <row r="54" spans="1:17" x14ac:dyDescent="0.3">
      <c r="A54" s="9">
        <v>15</v>
      </c>
      <c r="B54" s="8">
        <v>4663</v>
      </c>
      <c r="C54" s="8" t="s">
        <v>181</v>
      </c>
      <c r="D54" s="10">
        <v>29606222702695</v>
      </c>
      <c r="E54" s="11">
        <v>25000</v>
      </c>
      <c r="F54" s="11">
        <v>18</v>
      </c>
      <c r="G54" s="12" t="str">
        <f t="shared" si="1"/>
        <v>5078031368453453</v>
      </c>
      <c r="H54" s="1" t="s">
        <v>260</v>
      </c>
      <c r="I54" s="8" t="s">
        <v>326</v>
      </c>
      <c r="J54" s="1" t="s">
        <v>43</v>
      </c>
      <c r="K54" s="1" t="s">
        <v>42</v>
      </c>
      <c r="L54" s="2" t="s">
        <v>4</v>
      </c>
      <c r="M54" s="2" t="s">
        <v>5</v>
      </c>
    </row>
    <row r="55" spans="1:17" x14ac:dyDescent="0.3">
      <c r="A55" s="9">
        <v>20</v>
      </c>
      <c r="B55" s="8">
        <v>4954</v>
      </c>
      <c r="C55" s="8" t="s">
        <v>186</v>
      </c>
      <c r="D55" s="10">
        <v>28209302700364</v>
      </c>
      <c r="E55" s="11">
        <v>50000</v>
      </c>
      <c r="F55" s="11">
        <v>18</v>
      </c>
      <c r="G55" s="12" t="str">
        <f t="shared" si="1"/>
        <v>5078031316123646</v>
      </c>
      <c r="H55" s="1" t="s">
        <v>265</v>
      </c>
      <c r="I55" s="8" t="s">
        <v>326</v>
      </c>
      <c r="J55" s="1" t="s">
        <v>53</v>
      </c>
      <c r="K55" s="1" t="s">
        <v>52</v>
      </c>
      <c r="L55" s="2" t="s">
        <v>4</v>
      </c>
      <c r="M55" s="2" t="s">
        <v>5</v>
      </c>
    </row>
    <row r="56" spans="1:17" x14ac:dyDescent="0.3">
      <c r="A56" s="9">
        <v>22</v>
      </c>
      <c r="B56" s="8">
        <v>5046</v>
      </c>
      <c r="C56" s="8" t="s">
        <v>188</v>
      </c>
      <c r="D56" s="10">
        <v>29004302700987</v>
      </c>
      <c r="E56" s="11">
        <v>20000</v>
      </c>
      <c r="F56" s="11">
        <v>18</v>
      </c>
      <c r="G56" s="12" t="str">
        <f t="shared" si="1"/>
        <v>5078031370513781</v>
      </c>
      <c r="H56" s="1" t="s">
        <v>267</v>
      </c>
      <c r="I56" s="8" t="s">
        <v>325</v>
      </c>
      <c r="J56" s="1" t="s">
        <v>332</v>
      </c>
      <c r="K56" s="1" t="s">
        <v>331</v>
      </c>
      <c r="L56" s="2" t="s">
        <v>4</v>
      </c>
      <c r="M56" s="2" t="s">
        <v>5</v>
      </c>
      <c r="N56" s="1" t="s">
        <v>55</v>
      </c>
      <c r="O56" s="1" t="s">
        <v>54</v>
      </c>
      <c r="P56" s="2" t="s">
        <v>4</v>
      </c>
      <c r="Q56" s="2" t="s">
        <v>5</v>
      </c>
    </row>
    <row r="57" spans="1:17" s="14" customFormat="1" x14ac:dyDescent="0.3">
      <c r="A57" s="9">
        <v>25</v>
      </c>
      <c r="B57" s="14">
        <v>5108</v>
      </c>
      <c r="C57" s="14" t="s">
        <v>191</v>
      </c>
      <c r="D57" s="15">
        <v>28711032700381</v>
      </c>
      <c r="E57" s="16">
        <v>15000</v>
      </c>
      <c r="F57" s="16">
        <v>18</v>
      </c>
      <c r="G57" s="12" t="str">
        <f t="shared" si="1"/>
        <v>5078032009071571</v>
      </c>
      <c r="H57" s="17" t="s">
        <v>270</v>
      </c>
      <c r="I57" s="14" t="s">
        <v>325</v>
      </c>
      <c r="J57" s="17" t="s">
        <v>341</v>
      </c>
      <c r="K57" s="17" t="s">
        <v>340</v>
      </c>
      <c r="L57" s="18" t="s">
        <v>339</v>
      </c>
      <c r="M57" s="18" t="s">
        <v>5</v>
      </c>
      <c r="N57" s="17"/>
      <c r="O57" s="17"/>
      <c r="P57" s="18"/>
      <c r="Q57" s="18"/>
    </row>
    <row r="58" spans="1:17" x14ac:dyDescent="0.3">
      <c r="A58" s="9">
        <v>26</v>
      </c>
      <c r="B58" s="8">
        <v>5113</v>
      </c>
      <c r="C58" s="8" t="s">
        <v>192</v>
      </c>
      <c r="D58" s="10">
        <v>30002242700918</v>
      </c>
      <c r="E58" s="11">
        <v>20000</v>
      </c>
      <c r="F58" s="11">
        <v>18</v>
      </c>
      <c r="G58" s="12" t="str">
        <f t="shared" si="1"/>
        <v>5078031372159674</v>
      </c>
      <c r="H58" s="1" t="s">
        <v>271</v>
      </c>
      <c r="I58" s="8" t="s">
        <v>324</v>
      </c>
      <c r="J58" s="1" t="s">
        <v>338</v>
      </c>
      <c r="K58" s="1" t="s">
        <v>337</v>
      </c>
      <c r="L58" s="2" t="s">
        <v>4</v>
      </c>
      <c r="M58" s="2" t="s">
        <v>5</v>
      </c>
      <c r="N58" s="1" t="s">
        <v>61</v>
      </c>
      <c r="O58" s="1" t="s">
        <v>60</v>
      </c>
      <c r="P58" s="2" t="s">
        <v>4</v>
      </c>
      <c r="Q58" s="2" t="s">
        <v>5</v>
      </c>
    </row>
    <row r="59" spans="1:17" x14ac:dyDescent="0.3">
      <c r="A59" s="9">
        <v>29</v>
      </c>
      <c r="B59" s="8">
        <v>5550</v>
      </c>
      <c r="C59" s="8" t="s">
        <v>195</v>
      </c>
      <c r="D59" s="10">
        <v>28403042700323</v>
      </c>
      <c r="E59" s="11">
        <v>50000</v>
      </c>
      <c r="F59" s="11">
        <v>6</v>
      </c>
      <c r="G59" s="12" t="str">
        <f t="shared" si="1"/>
        <v>5078031389895849</v>
      </c>
      <c r="H59" s="1" t="s">
        <v>274</v>
      </c>
      <c r="I59" s="8" t="s">
        <v>327</v>
      </c>
      <c r="J59" s="1" t="s">
        <v>334</v>
      </c>
      <c r="K59" s="1" t="s">
        <v>333</v>
      </c>
      <c r="L59" s="2" t="s">
        <v>4</v>
      </c>
      <c r="M59" s="2" t="s">
        <v>5</v>
      </c>
      <c r="N59" s="1" t="s">
        <v>79</v>
      </c>
      <c r="O59" s="1" t="s">
        <v>80</v>
      </c>
      <c r="P59" s="2" t="s">
        <v>4</v>
      </c>
      <c r="Q59" s="2" t="s">
        <v>5</v>
      </c>
    </row>
    <row r="60" spans="1:17" x14ac:dyDescent="0.3">
      <c r="A60" s="9">
        <v>30</v>
      </c>
      <c r="B60" s="8">
        <v>5757</v>
      </c>
      <c r="C60" s="8" t="s">
        <v>196</v>
      </c>
      <c r="D60" s="10">
        <v>30001022700627</v>
      </c>
      <c r="E60" s="11">
        <v>16000</v>
      </c>
      <c r="F60" s="11">
        <v>18</v>
      </c>
      <c r="G60" s="12" t="str">
        <f t="shared" si="1"/>
        <v>5078031363592453</v>
      </c>
      <c r="H60" s="1" t="s">
        <v>275</v>
      </c>
      <c r="I60" s="8" t="s">
        <v>326</v>
      </c>
      <c r="J60" s="1" t="s">
        <v>77</v>
      </c>
      <c r="K60" s="1" t="s">
        <v>78</v>
      </c>
      <c r="L60" s="2" t="s">
        <v>4</v>
      </c>
      <c r="M60" s="2" t="s">
        <v>5</v>
      </c>
    </row>
    <row r="61" spans="1:17" x14ac:dyDescent="0.3">
      <c r="A61" s="9">
        <v>33</v>
      </c>
      <c r="B61" s="8">
        <v>5760</v>
      </c>
      <c r="C61" s="8" t="s">
        <v>199</v>
      </c>
      <c r="D61" s="10">
        <v>29311252701715</v>
      </c>
      <c r="E61" s="11">
        <v>20000</v>
      </c>
      <c r="F61" s="11">
        <v>18</v>
      </c>
      <c r="G61" s="12" t="str">
        <f t="shared" si="1"/>
        <v>5078031338439640</v>
      </c>
      <c r="H61" s="1" t="s">
        <v>278</v>
      </c>
      <c r="I61" s="8" t="s">
        <v>327</v>
      </c>
      <c r="J61" s="1" t="s">
        <v>71</v>
      </c>
      <c r="K61" s="1" t="s">
        <v>72</v>
      </c>
      <c r="L61" s="2" t="s">
        <v>4</v>
      </c>
      <c r="M61" s="2" t="s">
        <v>5</v>
      </c>
    </row>
    <row r="62" spans="1:17" x14ac:dyDescent="0.3">
      <c r="A62" s="9">
        <v>34</v>
      </c>
      <c r="B62" s="8">
        <v>5761</v>
      </c>
      <c r="C62" s="8" t="s">
        <v>200</v>
      </c>
      <c r="D62" s="10">
        <v>29805202701636</v>
      </c>
      <c r="E62" s="11">
        <v>20000</v>
      </c>
      <c r="F62" s="11">
        <v>12</v>
      </c>
      <c r="G62" s="12" t="str">
        <f t="shared" si="1"/>
        <v>5078031352433669</v>
      </c>
      <c r="H62" s="1" t="s">
        <v>279</v>
      </c>
      <c r="I62" s="8" t="s">
        <v>330</v>
      </c>
      <c r="J62" s="1" t="s">
        <v>69</v>
      </c>
      <c r="K62" s="1" t="s">
        <v>70</v>
      </c>
      <c r="L62" s="2" t="s">
        <v>4</v>
      </c>
      <c r="M62" s="2" t="s">
        <v>5</v>
      </c>
    </row>
    <row r="63" spans="1:17" x14ac:dyDescent="0.3">
      <c r="A63" s="9">
        <v>35</v>
      </c>
      <c r="B63" s="8">
        <v>5762</v>
      </c>
      <c r="C63" s="8" t="s">
        <v>201</v>
      </c>
      <c r="D63" s="10">
        <v>29201012718394</v>
      </c>
      <c r="E63" s="11">
        <v>20000</v>
      </c>
      <c r="F63" s="11">
        <v>12</v>
      </c>
      <c r="G63" s="12" t="str">
        <f t="shared" si="1"/>
        <v>5078031373461277</v>
      </c>
      <c r="H63" s="1" t="s">
        <v>280</v>
      </c>
      <c r="I63" s="8" t="s">
        <v>330</v>
      </c>
      <c r="J63" s="1" t="s">
        <v>67</v>
      </c>
      <c r="K63" s="1" t="s">
        <v>68</v>
      </c>
      <c r="L63" s="2" t="s">
        <v>4</v>
      </c>
      <c r="M63" s="2" t="s">
        <v>5</v>
      </c>
    </row>
    <row r="64" spans="1:17" x14ac:dyDescent="0.3">
      <c r="A64" s="9">
        <v>36</v>
      </c>
      <c r="B64" s="8">
        <v>5764</v>
      </c>
      <c r="C64" s="8" t="s">
        <v>202</v>
      </c>
      <c r="D64" s="10">
        <v>28811192701329</v>
      </c>
      <c r="E64" s="11">
        <v>7000</v>
      </c>
      <c r="F64" s="11">
        <v>12</v>
      </c>
      <c r="G64" s="12" t="str">
        <f t="shared" si="1"/>
        <v>5078031335700945</v>
      </c>
      <c r="H64" s="1" t="s">
        <v>281</v>
      </c>
      <c r="I64" s="8" t="s">
        <v>329</v>
      </c>
      <c r="J64" s="1" t="s">
        <v>81</v>
      </c>
      <c r="K64" s="1" t="s">
        <v>82</v>
      </c>
      <c r="L64" s="2" t="s">
        <v>4</v>
      </c>
      <c r="M64" s="2" t="s">
        <v>5</v>
      </c>
    </row>
    <row r="65" spans="1:13" x14ac:dyDescent="0.3">
      <c r="A65" s="9">
        <v>40</v>
      </c>
      <c r="B65" s="8">
        <v>5768</v>
      </c>
      <c r="C65" s="8" t="s">
        <v>206</v>
      </c>
      <c r="D65" s="10">
        <v>27301092701176</v>
      </c>
      <c r="E65" s="11">
        <v>10000</v>
      </c>
      <c r="F65" s="11">
        <v>12</v>
      </c>
      <c r="G65" s="12" t="str">
        <f t="shared" si="1"/>
        <v>5078031359156008</v>
      </c>
      <c r="H65" s="1" t="s">
        <v>285</v>
      </c>
      <c r="I65" s="8" t="s">
        <v>329</v>
      </c>
      <c r="J65" s="1" t="s">
        <v>89</v>
      </c>
      <c r="K65" s="1" t="s">
        <v>90</v>
      </c>
      <c r="L65" s="2" t="s">
        <v>4</v>
      </c>
      <c r="M65" s="2" t="s">
        <v>5</v>
      </c>
    </row>
    <row r="66" spans="1:13" x14ac:dyDescent="0.3">
      <c r="A66" s="9">
        <v>41</v>
      </c>
      <c r="B66" s="8">
        <v>5769</v>
      </c>
      <c r="C66" s="8" t="s">
        <v>207</v>
      </c>
      <c r="D66" s="10">
        <v>29309112703616</v>
      </c>
      <c r="E66" s="11">
        <v>15000</v>
      </c>
      <c r="F66" s="11">
        <v>18</v>
      </c>
      <c r="G66" s="12" t="str">
        <f t="shared" si="1"/>
        <v>5078031354021058</v>
      </c>
      <c r="H66" s="1" t="s">
        <v>286</v>
      </c>
      <c r="I66" s="8" t="s">
        <v>329</v>
      </c>
      <c r="J66" s="1" t="s">
        <v>92</v>
      </c>
      <c r="K66" s="1" t="s">
        <v>91</v>
      </c>
      <c r="L66" s="2" t="s">
        <v>4</v>
      </c>
      <c r="M66" s="2" t="s">
        <v>5</v>
      </c>
    </row>
    <row r="67" spans="1:13" x14ac:dyDescent="0.3">
      <c r="A67" s="9">
        <v>44</v>
      </c>
      <c r="B67" s="8">
        <v>5772</v>
      </c>
      <c r="C67" s="8" t="s">
        <v>210</v>
      </c>
      <c r="D67" s="10">
        <v>30001192700648</v>
      </c>
      <c r="E67" s="11">
        <v>20000</v>
      </c>
      <c r="F67" s="11">
        <v>18</v>
      </c>
      <c r="G67" s="12" t="str">
        <f t="shared" si="1"/>
        <v>5078031338587828</v>
      </c>
      <c r="H67" s="1" t="s">
        <v>289</v>
      </c>
      <c r="I67" s="8" t="s">
        <v>328</v>
      </c>
      <c r="J67" s="1" t="s">
        <v>98</v>
      </c>
      <c r="K67" s="1" t="s">
        <v>97</v>
      </c>
      <c r="L67" s="2" t="s">
        <v>4</v>
      </c>
      <c r="M67" s="2" t="s">
        <v>5</v>
      </c>
    </row>
    <row r="68" spans="1:13" x14ac:dyDescent="0.3">
      <c r="A68" s="9">
        <v>45</v>
      </c>
      <c r="B68" s="8">
        <v>5773</v>
      </c>
      <c r="C68" s="8" t="s">
        <v>211</v>
      </c>
      <c r="D68" s="10">
        <v>29110072701754</v>
      </c>
      <c r="E68" s="11">
        <v>20000</v>
      </c>
      <c r="F68" s="11">
        <v>18</v>
      </c>
      <c r="G68" s="12" t="str">
        <f t="shared" si="1"/>
        <v>5078031344364550</v>
      </c>
      <c r="H68" s="1" t="s">
        <v>289</v>
      </c>
      <c r="I68" s="8" t="s">
        <v>328</v>
      </c>
      <c r="J68" s="1" t="s">
        <v>100</v>
      </c>
      <c r="K68" s="1" t="s">
        <v>99</v>
      </c>
      <c r="L68" s="2" t="s">
        <v>4</v>
      </c>
      <c r="M68" s="2" t="s">
        <v>5</v>
      </c>
    </row>
    <row r="69" spans="1:13" x14ac:dyDescent="0.3">
      <c r="A69" s="9">
        <v>46</v>
      </c>
      <c r="B69" s="8">
        <v>5776</v>
      </c>
      <c r="C69" s="8" t="s">
        <v>212</v>
      </c>
      <c r="D69" s="10">
        <v>27406082700542</v>
      </c>
      <c r="E69" s="11">
        <v>20000</v>
      </c>
      <c r="F69" s="11">
        <v>18</v>
      </c>
      <c r="G69" s="12" t="str">
        <f t="shared" si="1"/>
        <v>5078031387942502</v>
      </c>
      <c r="H69" s="1" t="s">
        <v>290</v>
      </c>
      <c r="I69" s="8" t="s">
        <v>328</v>
      </c>
      <c r="J69" s="1" t="s">
        <v>102</v>
      </c>
      <c r="K69" s="1" t="s">
        <v>101</v>
      </c>
      <c r="L69" s="2" t="s">
        <v>4</v>
      </c>
      <c r="M69" s="2" t="s">
        <v>5</v>
      </c>
    </row>
    <row r="70" spans="1:13" x14ac:dyDescent="0.3">
      <c r="A70" s="9">
        <v>47</v>
      </c>
      <c r="B70" s="8">
        <v>5777</v>
      </c>
      <c r="C70" s="8" t="s">
        <v>213</v>
      </c>
      <c r="D70" s="10">
        <v>27103142700145</v>
      </c>
      <c r="E70" s="11">
        <v>20000</v>
      </c>
      <c r="F70" s="11">
        <v>18</v>
      </c>
      <c r="G70" s="12" t="str">
        <f t="shared" si="1"/>
        <v>5078031308859058</v>
      </c>
      <c r="H70" s="1" t="s">
        <v>291</v>
      </c>
      <c r="I70" s="8" t="s">
        <v>328</v>
      </c>
      <c r="J70" s="1" t="s">
        <v>104</v>
      </c>
      <c r="K70" s="1" t="s">
        <v>103</v>
      </c>
      <c r="L70" s="2" t="s">
        <v>4</v>
      </c>
      <c r="M70" s="2" t="s">
        <v>5</v>
      </c>
    </row>
    <row r="71" spans="1:13" x14ac:dyDescent="0.3">
      <c r="A71" s="9">
        <v>48</v>
      </c>
      <c r="B71" s="8">
        <v>5779</v>
      </c>
      <c r="C71" s="8" t="s">
        <v>214</v>
      </c>
      <c r="D71" s="10">
        <v>26711182700551</v>
      </c>
      <c r="E71" s="11">
        <v>15000</v>
      </c>
      <c r="F71" s="11">
        <v>12</v>
      </c>
      <c r="G71" s="12" t="str">
        <f t="shared" si="1"/>
        <v>5078031346899132</v>
      </c>
      <c r="H71" s="1" t="s">
        <v>292</v>
      </c>
      <c r="I71" s="8" t="s">
        <v>323</v>
      </c>
      <c r="J71" s="1" t="s">
        <v>106</v>
      </c>
      <c r="K71" s="1" t="s">
        <v>105</v>
      </c>
      <c r="L71" s="2" t="s">
        <v>4</v>
      </c>
      <c r="M71" s="2" t="s">
        <v>5</v>
      </c>
    </row>
    <row r="72" spans="1:13" x14ac:dyDescent="0.3">
      <c r="A72" s="9">
        <v>50</v>
      </c>
      <c r="B72" s="8">
        <v>5781</v>
      </c>
      <c r="C72" s="8" t="s">
        <v>216</v>
      </c>
      <c r="D72" s="10">
        <v>28401212702145</v>
      </c>
      <c r="E72" s="11">
        <v>15000</v>
      </c>
      <c r="F72" s="11">
        <v>18</v>
      </c>
      <c r="G72" s="12" t="str">
        <f t="shared" si="1"/>
        <v>5078031384161932</v>
      </c>
      <c r="H72" s="1" t="s">
        <v>294</v>
      </c>
      <c r="I72" s="8" t="s">
        <v>328</v>
      </c>
      <c r="J72" s="1" t="s">
        <v>110</v>
      </c>
      <c r="K72" s="1" t="s">
        <v>109</v>
      </c>
      <c r="L72" s="2" t="s">
        <v>4</v>
      </c>
      <c r="M72" s="2" t="s">
        <v>5</v>
      </c>
    </row>
    <row r="73" spans="1:13" x14ac:dyDescent="0.3">
      <c r="A73" s="9">
        <v>55</v>
      </c>
      <c r="B73" s="8">
        <v>5786</v>
      </c>
      <c r="C73" s="8" t="s">
        <v>221</v>
      </c>
      <c r="D73" s="10">
        <v>28101242700194</v>
      </c>
      <c r="E73" s="11">
        <v>20000</v>
      </c>
      <c r="F73" s="11">
        <v>18</v>
      </c>
      <c r="G73" s="12" t="str">
        <f t="shared" si="1"/>
        <v>5078031354996846</v>
      </c>
      <c r="H73" s="1" t="s">
        <v>299</v>
      </c>
      <c r="I73" s="8" t="s">
        <v>327</v>
      </c>
      <c r="J73" s="1" t="s">
        <v>120</v>
      </c>
      <c r="K73" s="1" t="s">
        <v>119</v>
      </c>
      <c r="L73" s="2" t="s">
        <v>4</v>
      </c>
      <c r="M73" s="2" t="s">
        <v>5</v>
      </c>
    </row>
    <row r="74" spans="1:13" x14ac:dyDescent="0.3">
      <c r="A74" s="9">
        <v>56</v>
      </c>
      <c r="B74" s="8">
        <v>5787</v>
      </c>
      <c r="C74" s="8" t="s">
        <v>222</v>
      </c>
      <c r="D74" s="10">
        <v>30209022701968</v>
      </c>
      <c r="E74" s="11">
        <v>20000</v>
      </c>
      <c r="F74" s="11">
        <v>18</v>
      </c>
      <c r="G74" s="12" t="str">
        <f t="shared" si="1"/>
        <v>5078031356963943</v>
      </c>
      <c r="H74" s="1" t="s">
        <v>300</v>
      </c>
      <c r="I74" s="8" t="s">
        <v>325</v>
      </c>
      <c r="J74" s="1" t="s">
        <v>122</v>
      </c>
      <c r="K74" s="1" t="s">
        <v>121</v>
      </c>
      <c r="L74" s="2" t="s">
        <v>4</v>
      </c>
      <c r="M74" s="2" t="s">
        <v>5</v>
      </c>
    </row>
    <row r="75" spans="1:13" x14ac:dyDescent="0.3">
      <c r="A75" s="9">
        <v>58</v>
      </c>
      <c r="B75" s="8">
        <v>5789</v>
      </c>
      <c r="C75" s="8" t="s">
        <v>224</v>
      </c>
      <c r="D75" s="10">
        <v>28909172701934</v>
      </c>
      <c r="E75" s="11">
        <v>20000</v>
      </c>
      <c r="F75" s="11">
        <v>18</v>
      </c>
      <c r="G75" s="12" t="str">
        <f t="shared" si="1"/>
        <v>5078031378488689</v>
      </c>
      <c r="H75" s="1" t="s">
        <v>302</v>
      </c>
      <c r="I75" s="8" t="s">
        <v>330</v>
      </c>
      <c r="J75" s="1" t="s">
        <v>126</v>
      </c>
      <c r="K75" s="1" t="s">
        <v>125</v>
      </c>
      <c r="L75" s="2" t="s">
        <v>4</v>
      </c>
      <c r="M75" s="2" t="s">
        <v>5</v>
      </c>
    </row>
    <row r="76" spans="1:13" x14ac:dyDescent="0.3">
      <c r="A76" s="9">
        <v>60</v>
      </c>
      <c r="B76" s="8">
        <v>5793</v>
      </c>
      <c r="C76" s="8" t="s">
        <v>226</v>
      </c>
      <c r="D76" s="10">
        <v>29501012709593</v>
      </c>
      <c r="E76" s="11">
        <v>20000</v>
      </c>
      <c r="F76" s="11">
        <v>18</v>
      </c>
      <c r="G76" s="12" t="str">
        <f t="shared" si="1"/>
        <v>5078031302389540</v>
      </c>
      <c r="H76" s="1" t="s">
        <v>304</v>
      </c>
      <c r="I76" s="8" t="s">
        <v>325</v>
      </c>
      <c r="J76" s="1" t="s">
        <v>130</v>
      </c>
      <c r="K76" s="1" t="s">
        <v>129</v>
      </c>
      <c r="L76" s="2" t="s">
        <v>4</v>
      </c>
      <c r="M76" s="2" t="s">
        <v>5</v>
      </c>
    </row>
    <row r="77" spans="1:13" x14ac:dyDescent="0.3">
      <c r="A77" s="9">
        <v>62</v>
      </c>
      <c r="B77" s="8">
        <v>5795</v>
      </c>
      <c r="C77" s="8" t="s">
        <v>228</v>
      </c>
      <c r="D77" s="10">
        <v>30301012700479</v>
      </c>
      <c r="E77" s="11">
        <v>20000</v>
      </c>
      <c r="F77" s="11">
        <v>18</v>
      </c>
      <c r="G77" s="12" t="str">
        <f t="shared" si="1"/>
        <v>5078031391092054</v>
      </c>
      <c r="H77" s="1" t="s">
        <v>306</v>
      </c>
      <c r="I77" s="8" t="s">
        <v>326</v>
      </c>
      <c r="J77" s="1" t="s">
        <v>134</v>
      </c>
      <c r="K77" s="1" t="s">
        <v>133</v>
      </c>
      <c r="L77" s="2" t="s">
        <v>4</v>
      </c>
      <c r="M77" s="2" t="s">
        <v>5</v>
      </c>
    </row>
    <row r="78" spans="1:13" x14ac:dyDescent="0.3">
      <c r="A78" s="9">
        <v>68</v>
      </c>
      <c r="B78" s="8">
        <v>5801</v>
      </c>
      <c r="C78" s="8" t="s">
        <v>234</v>
      </c>
      <c r="D78" s="10">
        <v>29805242701914</v>
      </c>
      <c r="E78" s="11">
        <v>20000</v>
      </c>
      <c r="F78" s="11">
        <v>18</v>
      </c>
      <c r="G78" s="12" t="str">
        <f t="shared" si="1"/>
        <v>5078031316160853</v>
      </c>
      <c r="H78" s="1" t="s">
        <v>311</v>
      </c>
      <c r="I78" s="8" t="s">
        <v>328</v>
      </c>
      <c r="J78" s="1" t="s">
        <v>145</v>
      </c>
      <c r="K78" s="1" t="s">
        <v>144</v>
      </c>
      <c r="L78" s="2" t="s">
        <v>4</v>
      </c>
      <c r="M78" s="2" t="s">
        <v>5</v>
      </c>
    </row>
    <row r="79" spans="1:13" x14ac:dyDescent="0.3">
      <c r="A79" s="9">
        <v>71</v>
      </c>
      <c r="B79" s="8">
        <v>5804</v>
      </c>
      <c r="C79" s="8" t="s">
        <v>237</v>
      </c>
      <c r="D79" s="10">
        <v>29311152701726</v>
      </c>
      <c r="E79" s="11">
        <v>20000</v>
      </c>
      <c r="F79" s="11">
        <v>18</v>
      </c>
      <c r="G79" s="12" t="str">
        <f t="shared" si="1"/>
        <v>5078031391672061</v>
      </c>
      <c r="H79" s="1" t="s">
        <v>314</v>
      </c>
      <c r="I79" s="8" t="s">
        <v>326</v>
      </c>
      <c r="J79" s="1" t="s">
        <v>151</v>
      </c>
      <c r="K79" s="1" t="s">
        <v>150</v>
      </c>
      <c r="L79" s="2" t="s">
        <v>4</v>
      </c>
      <c r="M79" s="2" t="s">
        <v>5</v>
      </c>
    </row>
    <row r="80" spans="1:13" x14ac:dyDescent="0.3">
      <c r="A80" s="9">
        <v>77</v>
      </c>
      <c r="B80" s="8">
        <v>5810</v>
      </c>
      <c r="C80" s="8" t="s">
        <v>243</v>
      </c>
      <c r="D80" s="10">
        <v>28811152606102</v>
      </c>
      <c r="E80" s="11">
        <v>20000</v>
      </c>
      <c r="F80" s="11">
        <v>12</v>
      </c>
      <c r="G80" s="12" t="str">
        <f t="shared" si="1"/>
        <v>5078031392363736</v>
      </c>
      <c r="H80" s="1" t="s">
        <v>320</v>
      </c>
      <c r="I80" s="8" t="s">
        <v>327</v>
      </c>
      <c r="J80" s="1" t="s">
        <v>162</v>
      </c>
      <c r="K80" s="1" t="s">
        <v>161</v>
      </c>
      <c r="L80" s="2" t="s">
        <v>4</v>
      </c>
      <c r="M80" s="2" t="s">
        <v>5</v>
      </c>
    </row>
    <row r="81" spans="1:7" x14ac:dyDescent="0.3">
      <c r="A81" s="9"/>
      <c r="G81" s="12"/>
    </row>
    <row r="82" spans="1:7" x14ac:dyDescent="0.3">
      <c r="A82" s="9"/>
      <c r="G82" s="12"/>
    </row>
    <row r="83" spans="1:7" x14ac:dyDescent="0.3">
      <c r="A83" s="9"/>
      <c r="G83" s="12"/>
    </row>
    <row r="84" spans="1:7" x14ac:dyDescent="0.3">
      <c r="A84" s="9"/>
      <c r="G84" s="12"/>
    </row>
    <row r="85" spans="1:7" x14ac:dyDescent="0.3">
      <c r="A85" s="9"/>
      <c r="G85" s="12"/>
    </row>
    <row r="86" spans="1:7" x14ac:dyDescent="0.3">
      <c r="A86" s="9"/>
      <c r="G86" s="12"/>
    </row>
    <row r="87" spans="1:7" x14ac:dyDescent="0.3">
      <c r="A87" s="9"/>
      <c r="G87" s="12"/>
    </row>
    <row r="88" spans="1:7" x14ac:dyDescent="0.3">
      <c r="A88" s="9"/>
      <c r="G88" s="12"/>
    </row>
    <row r="89" spans="1:7" x14ac:dyDescent="0.3">
      <c r="A89" s="9"/>
      <c r="G89" s="12"/>
    </row>
    <row r="90" spans="1:7" x14ac:dyDescent="0.3">
      <c r="A90" s="9"/>
      <c r="G90" s="12"/>
    </row>
    <row r="91" spans="1:7" x14ac:dyDescent="0.3">
      <c r="A91" s="9"/>
      <c r="G91" s="12"/>
    </row>
    <row r="92" spans="1:7" x14ac:dyDescent="0.3">
      <c r="A92" s="9"/>
      <c r="G92" s="12"/>
    </row>
    <row r="93" spans="1:7" x14ac:dyDescent="0.3">
      <c r="A93" s="9"/>
      <c r="G93" s="12"/>
    </row>
    <row r="94" spans="1:7" x14ac:dyDescent="0.3">
      <c r="A94" s="9"/>
      <c r="G94" s="12"/>
    </row>
    <row r="95" spans="1:7" x14ac:dyDescent="0.3">
      <c r="A95" s="9"/>
      <c r="G95" s="12"/>
    </row>
    <row r="96" spans="1:7" x14ac:dyDescent="0.3">
      <c r="A96" s="9"/>
      <c r="G96" s="12"/>
    </row>
    <row r="97" spans="1:7" x14ac:dyDescent="0.3">
      <c r="A97" s="9"/>
      <c r="G97" s="12"/>
    </row>
    <row r="98" spans="1:7" x14ac:dyDescent="0.3">
      <c r="A98" s="9"/>
      <c r="G98" s="12"/>
    </row>
    <row r="99" spans="1:7" x14ac:dyDescent="0.3">
      <c r="A99" s="9"/>
      <c r="G99" s="12"/>
    </row>
    <row r="100" spans="1:7" x14ac:dyDescent="0.3">
      <c r="A100" s="9"/>
      <c r="G100" s="12"/>
    </row>
    <row r="101" spans="1:7" x14ac:dyDescent="0.3">
      <c r="A101" s="9"/>
      <c r="G101" s="12"/>
    </row>
    <row r="102" spans="1:7" x14ac:dyDescent="0.3">
      <c r="A102" s="9"/>
      <c r="G102" s="12"/>
    </row>
    <row r="103" spans="1:7" x14ac:dyDescent="0.3">
      <c r="A103" s="9"/>
      <c r="G103" s="12"/>
    </row>
    <row r="104" spans="1:7" x14ac:dyDescent="0.3">
      <c r="A104" s="9"/>
      <c r="G104" s="12"/>
    </row>
    <row r="105" spans="1:7" x14ac:dyDescent="0.3">
      <c r="A105" s="9"/>
      <c r="G105" s="12"/>
    </row>
    <row r="106" spans="1:7" x14ac:dyDescent="0.3">
      <c r="A106" s="9"/>
      <c r="G106" s="12"/>
    </row>
    <row r="107" spans="1:7" x14ac:dyDescent="0.3">
      <c r="A107" s="9"/>
      <c r="G107" s="12"/>
    </row>
    <row r="108" spans="1:7" x14ac:dyDescent="0.3">
      <c r="A108" s="9"/>
      <c r="G108" s="12"/>
    </row>
    <row r="109" spans="1:7" x14ac:dyDescent="0.3">
      <c r="A109" s="9"/>
      <c r="G109" s="12"/>
    </row>
    <row r="110" spans="1:7" x14ac:dyDescent="0.3">
      <c r="A110" s="9"/>
      <c r="G110" s="12"/>
    </row>
    <row r="111" spans="1:7" x14ac:dyDescent="0.3">
      <c r="A111" s="9"/>
      <c r="G111" s="12"/>
    </row>
    <row r="112" spans="1:7" x14ac:dyDescent="0.3">
      <c r="A112" s="9"/>
      <c r="G112" s="12"/>
    </row>
    <row r="113" spans="1:7" x14ac:dyDescent="0.3">
      <c r="A113" s="9"/>
      <c r="G113" s="12"/>
    </row>
    <row r="114" spans="1:7" x14ac:dyDescent="0.3">
      <c r="A114" s="9"/>
      <c r="G114" s="12"/>
    </row>
    <row r="115" spans="1:7" x14ac:dyDescent="0.3">
      <c r="A115" s="9"/>
      <c r="G115" s="12"/>
    </row>
    <row r="116" spans="1:7" x14ac:dyDescent="0.3">
      <c r="A116" s="9"/>
      <c r="G116" s="12"/>
    </row>
    <row r="117" spans="1:7" x14ac:dyDescent="0.3">
      <c r="A117" s="9"/>
      <c r="G117" s="12"/>
    </row>
    <row r="118" spans="1:7" x14ac:dyDescent="0.3">
      <c r="A118" s="9"/>
      <c r="G118" s="12"/>
    </row>
    <row r="119" spans="1:7" x14ac:dyDescent="0.3">
      <c r="A119" s="9"/>
      <c r="G119" s="12"/>
    </row>
    <row r="120" spans="1:7" x14ac:dyDescent="0.3">
      <c r="A120" s="9"/>
      <c r="G120" s="12"/>
    </row>
    <row r="121" spans="1:7" x14ac:dyDescent="0.3">
      <c r="A121" s="9"/>
      <c r="G121" s="12"/>
    </row>
    <row r="122" spans="1:7" x14ac:dyDescent="0.3">
      <c r="A122" s="9"/>
      <c r="G122" s="12"/>
    </row>
    <row r="123" spans="1:7" x14ac:dyDescent="0.3">
      <c r="A123" s="9"/>
      <c r="G123" s="12"/>
    </row>
    <row r="124" spans="1:7" x14ac:dyDescent="0.3">
      <c r="A124" s="9"/>
      <c r="G124" s="12"/>
    </row>
    <row r="125" spans="1:7" x14ac:dyDescent="0.3">
      <c r="A125" s="9"/>
      <c r="G125" s="12"/>
    </row>
    <row r="126" spans="1:7" x14ac:dyDescent="0.3">
      <c r="A126" s="9"/>
      <c r="G126" s="12"/>
    </row>
    <row r="127" spans="1:7" x14ac:dyDescent="0.3">
      <c r="A127" s="9"/>
      <c r="G127" s="12"/>
    </row>
    <row r="128" spans="1:7" x14ac:dyDescent="0.3">
      <c r="A128" s="9"/>
      <c r="G128" s="12"/>
    </row>
    <row r="129" spans="1:7" x14ac:dyDescent="0.3">
      <c r="A129" s="9"/>
      <c r="G129" s="12"/>
    </row>
    <row r="130" spans="1:7" x14ac:dyDescent="0.3">
      <c r="A130" s="9"/>
      <c r="G130" s="12"/>
    </row>
    <row r="131" spans="1:7" x14ac:dyDescent="0.3">
      <c r="A131" s="9"/>
      <c r="G131" s="12"/>
    </row>
    <row r="132" spans="1:7" x14ac:dyDescent="0.3">
      <c r="A132" s="9"/>
      <c r="G132" s="12"/>
    </row>
    <row r="133" spans="1:7" x14ac:dyDescent="0.3">
      <c r="A133" s="9"/>
      <c r="G133" s="12"/>
    </row>
    <row r="134" spans="1:7" x14ac:dyDescent="0.3">
      <c r="A134" s="9"/>
      <c r="G134" s="12"/>
    </row>
    <row r="135" spans="1:7" x14ac:dyDescent="0.3">
      <c r="A135" s="9"/>
      <c r="G135" s="12"/>
    </row>
    <row r="136" spans="1:7" x14ac:dyDescent="0.3">
      <c r="A136" s="9"/>
      <c r="G136" s="12"/>
    </row>
    <row r="137" spans="1:7" x14ac:dyDescent="0.3">
      <c r="A137" s="9"/>
      <c r="G137" s="12"/>
    </row>
    <row r="138" spans="1:7" x14ac:dyDescent="0.3">
      <c r="A138" s="9"/>
      <c r="G138" s="12"/>
    </row>
    <row r="139" spans="1:7" x14ac:dyDescent="0.3">
      <c r="A139" s="9"/>
      <c r="G139" s="12"/>
    </row>
    <row r="140" spans="1:7" x14ac:dyDescent="0.3">
      <c r="A140" s="9"/>
      <c r="G140" s="12"/>
    </row>
    <row r="141" spans="1:7" x14ac:dyDescent="0.3">
      <c r="A141" s="9"/>
      <c r="G141" s="12"/>
    </row>
    <row r="142" spans="1:7" x14ac:dyDescent="0.3">
      <c r="A142" s="9"/>
      <c r="G142" s="12"/>
    </row>
    <row r="143" spans="1:7" x14ac:dyDescent="0.3">
      <c r="A143" s="9"/>
      <c r="G143" s="12"/>
    </row>
    <row r="144" spans="1:7" x14ac:dyDescent="0.3">
      <c r="A144" s="9"/>
      <c r="G144" s="12"/>
    </row>
    <row r="145" spans="1:7" x14ac:dyDescent="0.3">
      <c r="A145" s="9"/>
      <c r="G145" s="12"/>
    </row>
    <row r="146" spans="1:7" x14ac:dyDescent="0.3">
      <c r="A146" s="9"/>
      <c r="G146" s="12"/>
    </row>
    <row r="147" spans="1:7" x14ac:dyDescent="0.3">
      <c r="A147" s="9"/>
      <c r="G147" s="12"/>
    </row>
    <row r="148" spans="1:7" x14ac:dyDescent="0.3">
      <c r="A148" s="9"/>
      <c r="G148" s="12"/>
    </row>
    <row r="149" spans="1:7" x14ac:dyDescent="0.3">
      <c r="A149" s="9"/>
      <c r="G149" s="12"/>
    </row>
    <row r="150" spans="1:7" x14ac:dyDescent="0.3">
      <c r="A150" s="9"/>
      <c r="G150" s="12"/>
    </row>
    <row r="151" spans="1:7" x14ac:dyDescent="0.3">
      <c r="A151" s="9"/>
      <c r="G151" s="12"/>
    </row>
    <row r="152" spans="1:7" x14ac:dyDescent="0.3">
      <c r="A152" s="9"/>
      <c r="G152" s="12"/>
    </row>
    <row r="153" spans="1:7" x14ac:dyDescent="0.3">
      <c r="A153" s="9"/>
      <c r="G153" s="12"/>
    </row>
    <row r="154" spans="1:7" x14ac:dyDescent="0.3">
      <c r="A154" s="9"/>
      <c r="G154" s="12"/>
    </row>
    <row r="155" spans="1:7" x14ac:dyDescent="0.3">
      <c r="A155" s="9"/>
      <c r="G155" s="12"/>
    </row>
    <row r="156" spans="1:7" x14ac:dyDescent="0.3">
      <c r="A156" s="9"/>
      <c r="G156" s="12"/>
    </row>
    <row r="157" spans="1:7" x14ac:dyDescent="0.3">
      <c r="A157" s="9"/>
      <c r="G157" s="12"/>
    </row>
    <row r="158" spans="1:7" x14ac:dyDescent="0.3">
      <c r="A158" s="9"/>
      <c r="G158" s="12"/>
    </row>
    <row r="159" spans="1:7" x14ac:dyDescent="0.3">
      <c r="A159" s="9"/>
      <c r="G159" s="12"/>
    </row>
    <row r="160" spans="1:7" x14ac:dyDescent="0.3">
      <c r="A160" s="9"/>
      <c r="G160" s="12"/>
    </row>
    <row r="161" spans="1:7" x14ac:dyDescent="0.3">
      <c r="A161" s="9"/>
      <c r="G161" s="12"/>
    </row>
    <row r="162" spans="1:7" x14ac:dyDescent="0.3">
      <c r="A162" s="9"/>
      <c r="G162" s="12"/>
    </row>
    <row r="163" spans="1:7" x14ac:dyDescent="0.3">
      <c r="A163" s="9"/>
      <c r="G163" s="12"/>
    </row>
    <row r="164" spans="1:7" x14ac:dyDescent="0.3">
      <c r="A164" s="9"/>
      <c r="G164" s="12"/>
    </row>
  </sheetData>
  <autoFilter ref="A1:Q80">
    <sortState ref="A2:Q80">
      <sortCondition sortBy="cellColor" ref="B1:B80" dxfId="8"/>
    </sortState>
  </autoFilter>
  <conditionalFormatting sqref="C1:C1048576">
    <cfRule type="duplicateValues" dxfId="7" priority="14"/>
  </conditionalFormatting>
  <conditionalFormatting sqref="B1:B1048576">
    <cfRule type="duplicateValues" dxfId="6" priority="13"/>
  </conditionalFormatting>
  <conditionalFormatting sqref="A1:M7 A9:M80 A8:I8 N8:Q8">
    <cfRule type="expression" dxfId="5" priority="9">
      <formula>ROW()=CELL("row")</formula>
    </cfRule>
  </conditionalFormatting>
  <conditionalFormatting sqref="K1:K7 K9:K1048576 O8">
    <cfRule type="duplicateValues" dxfId="4" priority="28"/>
  </conditionalFormatting>
  <conditionalFormatting sqref="J1:J7 J9:J1048576 N8">
    <cfRule type="duplicateValues" dxfId="3" priority="36"/>
  </conditionalFormatting>
  <conditionalFormatting sqref="N1:Q7 N9:Q80">
    <cfRule type="expression" dxfId="2" priority="1">
      <formula>ROW()=CELL("row")</formula>
    </cfRule>
  </conditionalFormatting>
  <conditionalFormatting sqref="O1:O7 O9:O1048576">
    <cfRule type="duplicateValues" dxfId="1" priority="2"/>
  </conditionalFormatting>
  <conditionalFormatting sqref="N1:N7 N9:N1048576">
    <cfRule type="duplicateValues" dxfId="0" priority="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2015-06-05T18:17:20Z</dcterms:created>
  <dcterms:modified xsi:type="dcterms:W3CDTF">2024-04-03T12:34:31Z</dcterms:modified>
</cp:coreProperties>
</file>