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8" i="1" l="1"/>
  <c r="G89" i="1"/>
  <c r="G5" i="1" l="1"/>
  <c r="G2" i="1"/>
  <c r="G6" i="1"/>
  <c r="G7" i="1"/>
  <c r="G8" i="1"/>
  <c r="G86" i="1"/>
  <c r="G87" i="1"/>
  <c r="G3" i="1"/>
  <c r="G4" i="1"/>
  <c r="G9" i="1"/>
  <c r="G15" i="1" l="1"/>
  <c r="G16" i="1"/>
  <c r="G10" i="1"/>
  <c r="G17" i="1"/>
  <c r="G12" i="1"/>
  <c r="G13" i="1"/>
  <c r="G84" i="1"/>
  <c r="G85" i="1"/>
  <c r="G14" i="1"/>
  <c r="G11" i="1"/>
  <c r="G31" i="1" l="1"/>
  <c r="G32" i="1"/>
  <c r="G81" i="1" l="1"/>
  <c r="G82" i="1"/>
  <c r="G33" i="1"/>
  <c r="G19" i="1"/>
  <c r="G83" i="1"/>
  <c r="G20" i="1"/>
  <c r="G21" i="1"/>
  <c r="G34" i="1"/>
  <c r="G22" i="1"/>
  <c r="G23" i="1"/>
  <c r="G24" i="1"/>
  <c r="G35" i="1"/>
  <c r="G25" i="1"/>
  <c r="G26" i="1"/>
  <c r="G27" i="1"/>
  <c r="G28" i="1"/>
  <c r="G36" i="1"/>
  <c r="G29" i="1"/>
  <c r="G30" i="1"/>
  <c r="G64" i="1" l="1"/>
  <c r="G70" i="1"/>
  <c r="G71" i="1"/>
  <c r="G72" i="1"/>
  <c r="G73" i="1"/>
  <c r="G74" i="1"/>
  <c r="G65" i="1"/>
  <c r="G75" i="1"/>
  <c r="G76" i="1"/>
  <c r="G77" i="1"/>
  <c r="G79" i="1"/>
  <c r="G66" i="1"/>
  <c r="G67" i="1"/>
  <c r="G68" i="1"/>
  <c r="G80" i="1"/>
  <c r="G78" i="1"/>
  <c r="G69" i="1"/>
  <c r="G43" i="1" l="1"/>
  <c r="G61" i="1"/>
  <c r="G60" i="1"/>
  <c r="G59" i="1"/>
  <c r="G42" i="1"/>
  <c r="G41" i="1"/>
  <c r="G58" i="1"/>
  <c r="G40" i="1"/>
  <c r="G57" i="1"/>
  <c r="G56" i="1"/>
  <c r="G55" i="1"/>
  <c r="G39" i="1"/>
  <c r="G63" i="1"/>
  <c r="G54" i="1"/>
  <c r="G53" i="1"/>
  <c r="G38" i="1"/>
  <c r="G52" i="1"/>
  <c r="G51" i="1"/>
  <c r="G50" i="1"/>
  <c r="G18" i="1"/>
  <c r="G49" i="1"/>
  <c r="G37" i="1"/>
  <c r="G48" i="1"/>
  <c r="G47" i="1"/>
  <c r="G46" i="1"/>
  <c r="G45" i="1"/>
  <c r="G44" i="1"/>
  <c r="G62" i="1"/>
</calcChain>
</file>

<file path=xl/sharedStrings.xml><?xml version="1.0" encoding="utf-8"?>
<sst xmlns="http://schemas.openxmlformats.org/spreadsheetml/2006/main" count="718" uniqueCount="379">
  <si>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</si>
  <si>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</si>
  <si>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</si>
  <si>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</si>
  <si>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</si>
  <si>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</si>
  <si>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</si>
  <si>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</si>
  <si>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</si>
  <si>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</si>
  <si>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</si>
  <si>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</si>
  <si>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</si>
  <si>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</si>
  <si>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</si>
  <si>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</si>
  <si>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1268</t>
  </si>
  <si>
    <t>1498</t>
  </si>
  <si>
    <t>4041</t>
  </si>
  <si>
    <t>1363</t>
  </si>
  <si>
    <t>2907</t>
  </si>
  <si>
    <t>7920</t>
  </si>
  <si>
    <t>1984</t>
  </si>
  <si>
    <t>5443</t>
  </si>
  <si>
    <t>7981</t>
  </si>
  <si>
    <t>5658</t>
  </si>
  <si>
    <t>4769</t>
  </si>
  <si>
    <t>7196</t>
  </si>
  <si>
    <t>9761</t>
  </si>
  <si>
    <t>1519</t>
  </si>
  <si>
    <t>4731</t>
  </si>
  <si>
    <t>9726</t>
  </si>
  <si>
    <t>2213</t>
  </si>
  <si>
    <t>0478</t>
  </si>
  <si>
    <t>3175</t>
  </si>
  <si>
    <t>9473</t>
  </si>
  <si>
    <t>7212</t>
  </si>
  <si>
    <t>6558</t>
  </si>
  <si>
    <t>5419</t>
  </si>
  <si>
    <t>8435</t>
  </si>
  <si>
    <t>2159</t>
  </si>
  <si>
    <t>3023</t>
  </si>
  <si>
    <t>4951</t>
  </si>
  <si>
    <t>7483</t>
  </si>
  <si>
    <t>1155</t>
  </si>
  <si>
    <t>5735</t>
  </si>
  <si>
    <t>9167</t>
  </si>
  <si>
    <t>2061</t>
  </si>
  <si>
    <t>0163</t>
  </si>
  <si>
    <t>2858</t>
  </si>
  <si>
    <t>5203</t>
  </si>
  <si>
    <t>5688</t>
  </si>
  <si>
    <t>2777</t>
  </si>
  <si>
    <t>2118</t>
  </si>
  <si>
    <t>1523</t>
  </si>
  <si>
    <t>4683</t>
  </si>
  <si>
    <t>1291</t>
  </si>
  <si>
    <t>7041</t>
  </si>
  <si>
    <t>6214</t>
  </si>
  <si>
    <t>5964</t>
  </si>
  <si>
    <t>1794</t>
  </si>
  <si>
    <t>0089</t>
  </si>
  <si>
    <t>عدوي علي عبدالوهاب عبدالراضي</t>
  </si>
  <si>
    <t>مني مرعي عبداللطيف ابراهيم</t>
  </si>
  <si>
    <t>رضه السيد احمد محمد</t>
  </si>
  <si>
    <t>رزق تفيد صليب محارب</t>
  </si>
  <si>
    <t>عطيات ذكري عطيت الله جويد</t>
  </si>
  <si>
    <t>ابانوب بلامون بدروس اسطفانوس</t>
  </si>
  <si>
    <t>محمد شحاته عبداللاه محمد</t>
  </si>
  <si>
    <t>محمود عامر فؤاد متولي</t>
  </si>
  <si>
    <t>كريمان عبدالراضي ابوالحسن الضوي</t>
  </si>
  <si>
    <t>حنان مرزوق عبدالعليم كلحي</t>
  </si>
  <si>
    <t>رفاعي عباس علي سليم</t>
  </si>
  <si>
    <t>زهره عبدالمعز لبيب الطاهر</t>
  </si>
  <si>
    <t>حسن ابوالمجد علي سالم</t>
  </si>
  <si>
    <t>اسماء مسعود عوض الله ابراهيم</t>
  </si>
  <si>
    <t>ربيع عزاز محمد ضرار</t>
  </si>
  <si>
    <t>عاطف عزالعرب حفني محمد</t>
  </si>
  <si>
    <t>احمد جمال محمد حسان</t>
  </si>
  <si>
    <t>مصطفي محمود فهمي محمود</t>
  </si>
  <si>
    <t>رتيبه محمود فهمي محمود</t>
  </si>
  <si>
    <t>شحاته صفوت شحاته سليمان</t>
  </si>
  <si>
    <t>مصعب محمداسامه احمد ابراهيم</t>
  </si>
  <si>
    <t>جرجس جابر حنا اسرافيل</t>
  </si>
  <si>
    <t>اسماء محمود كامل ربيع</t>
  </si>
  <si>
    <t>هنيه عبدالحميد محمد عثمان</t>
  </si>
  <si>
    <t>محمد ثابت ربيع محمدين</t>
  </si>
  <si>
    <t>صفاء محمود احمد حسين</t>
  </si>
  <si>
    <t>صفيه احمد عبداللاه عبدالعال</t>
  </si>
  <si>
    <t>شهيه ابراهيم محمود ابراهيم</t>
  </si>
  <si>
    <t>01111356681</t>
  </si>
  <si>
    <t>01006055207</t>
  </si>
  <si>
    <t>01008446926</t>
  </si>
  <si>
    <t>01283280229</t>
  </si>
  <si>
    <t>01066575300</t>
  </si>
  <si>
    <t>01550868696</t>
  </si>
  <si>
    <t>01068109177</t>
  </si>
  <si>
    <t>01090907580</t>
  </si>
  <si>
    <t>01012434302</t>
  </si>
  <si>
    <t>01014832298</t>
  </si>
  <si>
    <t>01061809875</t>
  </si>
  <si>
    <t>01558610250</t>
  </si>
  <si>
    <t>01028867921</t>
  </si>
  <si>
    <t>01128685170</t>
  </si>
  <si>
    <t>01030077091</t>
  </si>
  <si>
    <t>01063066814</t>
  </si>
  <si>
    <t>01000288246</t>
  </si>
  <si>
    <t>01287801487</t>
  </si>
  <si>
    <t>01032328030</t>
  </si>
  <si>
    <t>01200031424</t>
  </si>
  <si>
    <t>01011739832</t>
  </si>
  <si>
    <t>01003436781</t>
  </si>
  <si>
    <t>01016312848</t>
  </si>
  <si>
    <t>01008081539</t>
  </si>
  <si>
    <t>01142675187</t>
  </si>
  <si>
    <t>01112355242</t>
  </si>
  <si>
    <t>01064862758</t>
  </si>
  <si>
    <t>هدرا وحيد دكران</t>
  </si>
  <si>
    <t>نصحى مقار نصحى</t>
  </si>
  <si>
    <t>ابانوب عاطف سعدى</t>
  </si>
  <si>
    <t>كيرلس عاطف ثابت</t>
  </si>
  <si>
    <t>مينا مخلف نسيم</t>
  </si>
  <si>
    <t>ابانوب سعيد وصفى</t>
  </si>
  <si>
    <t>سمري عبدالشهيد مسعود بطرس</t>
  </si>
  <si>
    <t>طلعت منير حكيم العبد</t>
  </si>
  <si>
    <t>خيريه سعد عبدالعال حفني</t>
  </si>
  <si>
    <t>جرجس فايز فكري جويد</t>
  </si>
  <si>
    <t>عزه محمد احمد عمر</t>
  </si>
  <si>
    <t>مكاريوس يونان رؤف بقطر</t>
  </si>
  <si>
    <t>جورج وديع تمري يسي</t>
  </si>
  <si>
    <t>مينا سمير جاد حبيب</t>
  </si>
  <si>
    <t>مارتينا نبيل عبده ميخائيل</t>
  </si>
  <si>
    <t>مايكل سمير جاد حبيب</t>
  </si>
  <si>
    <t>مرفت رمزي ميرهم دوس</t>
  </si>
  <si>
    <t>نصره منصور موسي معوض</t>
  </si>
  <si>
    <t>دعاء سليم محمود احمد</t>
  </si>
  <si>
    <t>عمران ابوالعلا عمران ابوالعلا</t>
  </si>
  <si>
    <t>مازن عبدالفضيل ابراهيم خليل</t>
  </si>
  <si>
    <t>سميه عبدالنبي حسن احمد</t>
  </si>
  <si>
    <t>محمد رشدي عبدالعزيز عبدالمجيد</t>
  </si>
  <si>
    <t>01270820752</t>
  </si>
  <si>
    <t>5233</t>
  </si>
  <si>
    <t>1178</t>
  </si>
  <si>
    <t>01224636083</t>
  </si>
  <si>
    <t>01023820226</t>
  </si>
  <si>
    <t>اميل رفعت حبيب بساده</t>
  </si>
  <si>
    <t>3489</t>
  </si>
  <si>
    <t>7171</t>
  </si>
  <si>
    <t>01551242184</t>
  </si>
  <si>
    <t>01013300418</t>
  </si>
  <si>
    <t>01284780889</t>
  </si>
  <si>
    <t>01278041637</t>
  </si>
  <si>
    <t>1736</t>
  </si>
  <si>
    <t>9073</t>
  </si>
  <si>
    <t>01271071174</t>
  </si>
  <si>
    <t>01208183330</t>
  </si>
  <si>
    <t>7677</t>
  </si>
  <si>
    <t>9741</t>
  </si>
  <si>
    <t>01229876076</t>
  </si>
  <si>
    <t>1499</t>
  </si>
  <si>
    <t>4071</t>
  </si>
  <si>
    <t>8652</t>
  </si>
  <si>
    <t>0788</t>
  </si>
  <si>
    <t>01069501896</t>
  </si>
  <si>
    <t>4833</t>
  </si>
  <si>
    <t>9178</t>
  </si>
  <si>
    <t>01151521245</t>
  </si>
  <si>
    <t>8239</t>
  </si>
  <si>
    <t>9963</t>
  </si>
  <si>
    <t>4834</t>
  </si>
  <si>
    <t>9656</t>
  </si>
  <si>
    <t>01100217349</t>
  </si>
  <si>
    <t>6245</t>
  </si>
  <si>
    <t>8912</t>
  </si>
  <si>
    <t>01000332380</t>
  </si>
  <si>
    <t>8689</t>
  </si>
  <si>
    <t>7848</t>
  </si>
  <si>
    <t>اسكندرية_2</t>
  </si>
  <si>
    <t>اسكندرية_1</t>
  </si>
  <si>
    <t>٠١٢٨٤٨٠٧٩٥٨</t>
  </si>
  <si>
    <t>4743</t>
  </si>
  <si>
    <t>0705</t>
  </si>
  <si>
    <t>8145</t>
  </si>
  <si>
    <t>7523</t>
  </si>
  <si>
    <t>8293</t>
  </si>
  <si>
    <t>1617</t>
  </si>
  <si>
    <t>1962</t>
  </si>
  <si>
    <t>4301</t>
  </si>
  <si>
    <t>0267</t>
  </si>
  <si>
    <t>5534</t>
  </si>
  <si>
    <t>1516</t>
  </si>
  <si>
    <t>5564</t>
  </si>
  <si>
    <t>4168</t>
  </si>
  <si>
    <t>0222</t>
  </si>
  <si>
    <t>7903</t>
  </si>
  <si>
    <t>4615</t>
  </si>
  <si>
    <t>0580</t>
  </si>
  <si>
    <t>9801</t>
  </si>
  <si>
    <t>6718</t>
  </si>
  <si>
    <t>2630</t>
  </si>
  <si>
    <t>6876</t>
  </si>
  <si>
    <t>محفوظ عبدالوهاب عبدالحفيظ محمدين</t>
  </si>
  <si>
    <t>كحول شعبان عيسي قاسم</t>
  </si>
  <si>
    <t>هاله محمد خليل الجوهري</t>
  </si>
  <si>
    <t>هدي محمد احمد عمر</t>
  </si>
  <si>
    <t>سعديه احمد خليل عبدالله</t>
  </si>
  <si>
    <t>ورده عبدالحكم معوض دياب</t>
  </si>
  <si>
    <t>سماح حلمي صبري علام</t>
  </si>
  <si>
    <t>آيه صفوت كامل ربيع</t>
  </si>
  <si>
    <t>ماريانا ايليه دكران بطرس</t>
  </si>
  <si>
    <t>ميمي فوزي عبدالمسيح ناروز</t>
  </si>
  <si>
    <t>مريهام يوسف رسمي حكيم</t>
  </si>
  <si>
    <t>توفيق حمدي توفيق حفني</t>
  </si>
  <si>
    <t>ساميه صابر فائز محمد</t>
  </si>
  <si>
    <t>احمد جادالكريم احمد زايد</t>
  </si>
  <si>
    <t>فوزيه عبدالنبي محمود محمد</t>
  </si>
  <si>
    <t>ثريا حسن شعبان ويفي</t>
  </si>
  <si>
    <t>سيد احمد عمر محمد</t>
  </si>
  <si>
    <t>فتحي محمد عبداللطيف محمدين</t>
  </si>
  <si>
    <t>ايمان طيب محمد عشري</t>
  </si>
  <si>
    <t>01063348558</t>
  </si>
  <si>
    <t>01147505539</t>
  </si>
  <si>
    <t>01092638088</t>
  </si>
  <si>
    <t>01032340862</t>
  </si>
  <si>
    <t>01551082872</t>
  </si>
  <si>
    <t>01093595992</t>
  </si>
  <si>
    <t>01094775662</t>
  </si>
  <si>
    <t>01028141027</t>
  </si>
  <si>
    <t>01003345202</t>
  </si>
  <si>
    <t>01274412847</t>
  </si>
  <si>
    <t>01202905211</t>
  </si>
  <si>
    <t>01097091504</t>
  </si>
  <si>
    <t>01118334795</t>
  </si>
  <si>
    <t>01276229144</t>
  </si>
  <si>
    <t>01100857434</t>
  </si>
  <si>
    <t>01010047261</t>
  </si>
  <si>
    <t>01024437991</t>
  </si>
  <si>
    <t>01095844118</t>
  </si>
  <si>
    <t>01024532565</t>
  </si>
  <si>
    <t>6213</t>
  </si>
  <si>
    <t>4443</t>
  </si>
  <si>
    <t>2305</t>
  </si>
  <si>
    <t>9570</t>
  </si>
  <si>
    <t>5979</t>
  </si>
  <si>
    <t>7707</t>
  </si>
  <si>
    <t>0490</t>
  </si>
  <si>
    <t>5208</t>
  </si>
  <si>
    <t>6083</t>
  </si>
  <si>
    <t>2141</t>
  </si>
  <si>
    <t>6210</t>
  </si>
  <si>
    <t>2797</t>
  </si>
  <si>
    <t>4390</t>
  </si>
  <si>
    <t>1215</t>
  </si>
  <si>
    <t>7192</t>
  </si>
  <si>
    <t>1628</t>
  </si>
  <si>
    <t>1964</t>
  </si>
  <si>
    <t>7992</t>
  </si>
  <si>
    <t>4016</t>
  </si>
  <si>
    <t>5578</t>
  </si>
  <si>
    <t>8007</t>
  </si>
  <si>
    <t>9802</t>
  </si>
  <si>
    <t>1631</t>
  </si>
  <si>
    <t>1187</t>
  </si>
  <si>
    <t>4247</t>
  </si>
  <si>
    <t>8221</t>
  </si>
  <si>
    <t>0233</t>
  </si>
  <si>
    <t>3302</t>
  </si>
  <si>
    <t>0354</t>
  </si>
  <si>
    <t>2656</t>
  </si>
  <si>
    <t>2528</t>
  </si>
  <si>
    <t>0669</t>
  </si>
  <si>
    <t>اسكندرية_3</t>
  </si>
  <si>
    <t>حمدتو احمد محمد ابوزيد</t>
  </si>
  <si>
    <t>فايزه احمد علي محمد</t>
  </si>
  <si>
    <t>01003606153</t>
  </si>
  <si>
    <t>3500</t>
  </si>
  <si>
    <t>4660</t>
  </si>
  <si>
    <t>01061865035</t>
  </si>
  <si>
    <t>1694</t>
  </si>
  <si>
    <t>3654</t>
  </si>
  <si>
    <t>2709</t>
  </si>
  <si>
    <t>0792</t>
  </si>
  <si>
    <t>8334</t>
  </si>
  <si>
    <t>7474</t>
  </si>
  <si>
    <t>0184</t>
  </si>
  <si>
    <t>0550</t>
  </si>
  <si>
    <t>طلعت فريد رؤوف بقطر</t>
  </si>
  <si>
    <t>كيرلس رؤوف جالس فام طاسه</t>
  </si>
  <si>
    <t>نعناعه دكران عجايبي توضروس</t>
  </si>
  <si>
    <t>صباح بخيت مشرقي يوسف</t>
  </si>
  <si>
    <t>هدي عبداللاه محمود عبدالنعيم</t>
  </si>
  <si>
    <t>كريمه عمر محمد محمد</t>
  </si>
  <si>
    <t>مجدي سمير عطاالله عبدالنور</t>
  </si>
  <si>
    <t>بيتر سمير عطاالله عبدالنور</t>
  </si>
  <si>
    <t>محمد عبدالنبي جاد محمد</t>
  </si>
  <si>
    <t>سامح فوزي جرس سعد</t>
  </si>
  <si>
    <t>01202805808</t>
  </si>
  <si>
    <t>01228106507</t>
  </si>
  <si>
    <t>01281040465</t>
  </si>
  <si>
    <t>4587</t>
  </si>
  <si>
    <t>7675</t>
  </si>
  <si>
    <t>01286266501</t>
  </si>
  <si>
    <t>01153540102</t>
  </si>
  <si>
    <t>7067</t>
  </si>
  <si>
    <t>9145</t>
  </si>
  <si>
    <t>01128604542</t>
  </si>
  <si>
    <t>7597</t>
  </si>
  <si>
    <t>7791</t>
  </si>
  <si>
    <t>01282939524</t>
  </si>
  <si>
    <t>3202</t>
  </si>
  <si>
    <t>3291</t>
  </si>
  <si>
    <t>01208890719</t>
  </si>
  <si>
    <t>9629</t>
  </si>
  <si>
    <t>0760</t>
  </si>
  <si>
    <t>01004705592</t>
  </si>
  <si>
    <t>9574</t>
  </si>
  <si>
    <t>1680</t>
  </si>
  <si>
    <t>01223244915</t>
  </si>
  <si>
    <t>6621</t>
  </si>
  <si>
    <t>9625</t>
  </si>
  <si>
    <t>ايدي في ايدك</t>
  </si>
  <si>
    <t>0965</t>
  </si>
  <si>
    <t>9929</t>
  </si>
  <si>
    <t>3277</t>
  </si>
  <si>
    <t>3036</t>
  </si>
  <si>
    <t>9457</t>
  </si>
  <si>
    <t>6947</t>
  </si>
  <si>
    <t>امل بركات احمد خليفه</t>
  </si>
  <si>
    <t>شيماء احمد حامد حمدان</t>
  </si>
  <si>
    <t>مصطفي محمود ابوالحمد نورالدين</t>
  </si>
  <si>
    <t>احمد محمد احمد محمد</t>
  </si>
  <si>
    <t>سعيد صلاح ابورحاب محمود</t>
  </si>
  <si>
    <t>سحر عبدالحفيظ عبدالموجود حماده</t>
  </si>
  <si>
    <t>عبدالرحمن رمضان اسماعيل علي</t>
  </si>
  <si>
    <t>السيد محمد عبدالعال فرغلي</t>
  </si>
  <si>
    <t>باهي عبدالظاهر محمد احمد</t>
  </si>
  <si>
    <t>كاميليا محمد محمد سباق</t>
  </si>
  <si>
    <t>01501211478</t>
  </si>
  <si>
    <t>0212</t>
  </si>
  <si>
    <t>8104</t>
  </si>
  <si>
    <t>01097751252</t>
  </si>
  <si>
    <t>1129</t>
  </si>
  <si>
    <t>2453</t>
  </si>
  <si>
    <t>01007983752</t>
  </si>
  <si>
    <t>0548</t>
  </si>
  <si>
    <t>7531</t>
  </si>
  <si>
    <t>01064252199</t>
  </si>
  <si>
    <t>6335</t>
  </si>
  <si>
    <t>8152</t>
  </si>
  <si>
    <t>01008031106</t>
  </si>
  <si>
    <t>2014</t>
  </si>
  <si>
    <t>3457</t>
  </si>
  <si>
    <t>01000595365</t>
  </si>
  <si>
    <t>7349</t>
  </si>
  <si>
    <t>5309</t>
  </si>
  <si>
    <t>01124547503</t>
  </si>
  <si>
    <t>6584</t>
  </si>
  <si>
    <t>3615</t>
  </si>
  <si>
    <t>01016634705</t>
  </si>
  <si>
    <t>8066</t>
  </si>
  <si>
    <t>4939</t>
  </si>
  <si>
    <t>01018789588</t>
  </si>
  <si>
    <t>1341</t>
  </si>
  <si>
    <t>6696</t>
  </si>
  <si>
    <t>01065690577</t>
  </si>
  <si>
    <t>5346</t>
  </si>
  <si>
    <t>4473</t>
  </si>
  <si>
    <t>البنك الاهلي</t>
  </si>
  <si>
    <t>هاجر نصرالدين عبده حسين</t>
  </si>
  <si>
    <t>شيماء سعد احمد عبدربه</t>
  </si>
  <si>
    <t>01061881832</t>
  </si>
  <si>
    <t>ابانوب عاطف سعدي</t>
  </si>
  <si>
    <t>9443</t>
  </si>
  <si>
    <t>8114</t>
  </si>
  <si>
    <t xml:space="preserve">ايدي </t>
  </si>
  <si>
    <t>01122645159</t>
  </si>
  <si>
    <t>اميل رفعت حبيب</t>
  </si>
  <si>
    <t>1847</t>
  </si>
  <si>
    <t>9772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</si>
</sst>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0" fontId="0" fillId="0" borderId="0" xfId="0" applyFont="1" applyBorder="1"/>
    <xf numFmtId="0" fontId="0" fillId="0" borderId="0" xfId="0" applyFont="1"/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9"/>
  <sheetViews>
    <sheetView rightToLeft="1" tabSelected="1" topLeftCell="A70" zoomScaleNormal="100" workbookViewId="0">
      <selection activeCell="B90" sqref="B90"/>
    </sheetView>
  </sheetViews>
  <sheetFormatPr defaultRowHeight="14.4" x14ac:dyDescent="0.3"/>
  <cols>
    <col min="1" max="1" width="4.109375" style="13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18.44140625" customWidth="1"/>
  </cols>
  <sheetData>
    <row r="1" spans="1:14" x14ac:dyDescent="0.3">
      <c r="A1" s="12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A2" s="13">
        <v>60</v>
      </c>
      <c r="B2">
        <v>6175</v>
      </c>
      <c r="C2" t="s">
        <v>328</v>
      </c>
      <c r="D2" s="9">
        <v>29006012700846</v>
      </c>
      <c r="E2" s="5">
        <v>30000</v>
      </c>
      <c r="F2" s="5">
        <v>18</v>
      </c>
      <c r="G2" s="7" t="str">
        <f t="shared" ref="G2:G33" si="0">CONCATENATE(M2,L2,K2,J2)</f>
        <v>5078031324531129</v>
      </c>
      <c r="H2" s="3" t="s">
        <v>340</v>
      </c>
      <c r="I2" t="s">
        <v>122</v>
      </c>
      <c r="J2" s="11" t="s">
        <v>341</v>
      </c>
      <c r="K2" s="11" t="s">
        <v>342</v>
      </c>
      <c r="L2" s="10" t="s">
        <v>4</v>
      </c>
      <c r="M2" s="10" t="s">
        <v>5</v>
      </c>
      <c r="N2" t="s">
        <v>367</v>
      </c>
    </row>
    <row r="3" spans="1:14" x14ac:dyDescent="0.3">
      <c r="A3" s="13">
        <v>66</v>
      </c>
      <c r="B3">
        <v>6181</v>
      </c>
      <c r="C3" t="s">
        <v>334</v>
      </c>
      <c r="D3" s="9">
        <v>26702222700496</v>
      </c>
      <c r="E3" s="5">
        <v>10000</v>
      </c>
      <c r="F3" s="5">
        <v>12</v>
      </c>
      <c r="G3" s="7" t="str">
        <f t="shared" si="0"/>
        <v>5078031349398066</v>
      </c>
      <c r="H3" s="3" t="s">
        <v>358</v>
      </c>
      <c r="I3" t="s">
        <v>119</v>
      </c>
      <c r="J3" s="11" t="s">
        <v>359</v>
      </c>
      <c r="K3" s="11" t="s">
        <v>360</v>
      </c>
      <c r="L3" s="10" t="s">
        <v>4</v>
      </c>
      <c r="M3" s="10" t="s">
        <v>5</v>
      </c>
      <c r="N3" t="s">
        <v>367</v>
      </c>
    </row>
    <row r="4" spans="1:14" x14ac:dyDescent="0.3">
      <c r="A4" s="13">
        <v>67</v>
      </c>
      <c r="B4">
        <v>6182</v>
      </c>
      <c r="C4" t="s">
        <v>335</v>
      </c>
      <c r="D4" s="9">
        <v>27202062701131</v>
      </c>
      <c r="E4" s="5">
        <v>15000</v>
      </c>
      <c r="F4" s="5">
        <v>18</v>
      </c>
      <c r="G4" s="7" t="str">
        <f t="shared" si="0"/>
        <v>5078031366961341</v>
      </c>
      <c r="H4" s="3" t="s">
        <v>361</v>
      </c>
      <c r="I4" t="s">
        <v>119</v>
      </c>
      <c r="J4" s="11" t="s">
        <v>362</v>
      </c>
      <c r="K4" s="11" t="s">
        <v>363</v>
      </c>
      <c r="L4" s="10" t="s">
        <v>4</v>
      </c>
      <c r="M4" s="10" t="s">
        <v>5</v>
      </c>
      <c r="N4" t="s">
        <v>367</v>
      </c>
    </row>
    <row r="5" spans="1:14" x14ac:dyDescent="0.3">
      <c r="A5" s="13">
        <v>59</v>
      </c>
      <c r="B5">
        <v>6173</v>
      </c>
      <c r="C5" t="s">
        <v>327</v>
      </c>
      <c r="D5" s="9">
        <v>28711152701844</v>
      </c>
      <c r="E5" s="5">
        <v>10000</v>
      </c>
      <c r="F5" s="5">
        <v>18</v>
      </c>
      <c r="G5" s="7" t="str">
        <f t="shared" si="0"/>
        <v>5078031381040212</v>
      </c>
      <c r="H5" s="3" t="s">
        <v>337</v>
      </c>
      <c r="I5" t="s">
        <v>119</v>
      </c>
      <c r="J5" s="11" t="s">
        <v>338</v>
      </c>
      <c r="K5" s="11" t="s">
        <v>339</v>
      </c>
      <c r="L5" s="10" t="s">
        <v>4</v>
      </c>
      <c r="M5" s="10" t="s">
        <v>5</v>
      </c>
      <c r="N5" t="s">
        <v>367</v>
      </c>
    </row>
    <row r="6" spans="1:14" x14ac:dyDescent="0.3">
      <c r="A6" s="13">
        <v>61</v>
      </c>
      <c r="B6">
        <v>6176</v>
      </c>
      <c r="C6" t="s">
        <v>329</v>
      </c>
      <c r="D6" s="9">
        <v>30211172702452</v>
      </c>
      <c r="E6" s="5">
        <v>34000</v>
      </c>
      <c r="F6" s="5">
        <v>8</v>
      </c>
      <c r="G6" s="7" t="str">
        <f t="shared" si="0"/>
        <v>5078031375310548</v>
      </c>
      <c r="H6" s="3" t="s">
        <v>343</v>
      </c>
      <c r="I6" t="s">
        <v>118</v>
      </c>
      <c r="J6" s="11" t="s">
        <v>344</v>
      </c>
      <c r="K6" s="11" t="s">
        <v>345</v>
      </c>
      <c r="L6" s="10" t="s">
        <v>4</v>
      </c>
      <c r="M6" s="10" t="s">
        <v>5</v>
      </c>
      <c r="N6" t="s">
        <v>367</v>
      </c>
    </row>
    <row r="7" spans="1:14" x14ac:dyDescent="0.3">
      <c r="A7" s="13">
        <v>62</v>
      </c>
      <c r="B7">
        <v>6177</v>
      </c>
      <c r="C7" t="s">
        <v>330</v>
      </c>
      <c r="D7" s="9">
        <v>28410132701252</v>
      </c>
      <c r="E7" s="5">
        <v>34000</v>
      </c>
      <c r="F7" s="5">
        <v>8</v>
      </c>
      <c r="G7" s="7" t="str">
        <f t="shared" si="0"/>
        <v>5078031381526335</v>
      </c>
      <c r="H7" s="3" t="s">
        <v>346</v>
      </c>
      <c r="I7" t="s">
        <v>118</v>
      </c>
      <c r="J7" s="11" t="s">
        <v>347</v>
      </c>
      <c r="K7" s="11" t="s">
        <v>348</v>
      </c>
      <c r="L7" s="10" t="s">
        <v>4</v>
      </c>
      <c r="M7" s="10" t="s">
        <v>5</v>
      </c>
      <c r="N7" t="s">
        <v>367</v>
      </c>
    </row>
    <row r="8" spans="1:14" x14ac:dyDescent="0.3">
      <c r="A8" s="13">
        <v>63</v>
      </c>
      <c r="B8">
        <v>6178</v>
      </c>
      <c r="C8" t="s">
        <v>331</v>
      </c>
      <c r="D8" s="9">
        <v>28811202703473</v>
      </c>
      <c r="E8" s="5">
        <v>34000</v>
      </c>
      <c r="F8" s="5">
        <v>8</v>
      </c>
      <c r="G8" s="7" t="str">
        <f t="shared" si="0"/>
        <v>5078031334572014</v>
      </c>
      <c r="H8" s="3" t="s">
        <v>349</v>
      </c>
      <c r="I8" t="s">
        <v>118</v>
      </c>
      <c r="J8" s="11" t="s">
        <v>350</v>
      </c>
      <c r="K8" s="11" t="s">
        <v>351</v>
      </c>
      <c r="L8" s="10" t="s">
        <v>4</v>
      </c>
      <c r="M8" s="10" t="s">
        <v>5</v>
      </c>
      <c r="N8" t="s">
        <v>367</v>
      </c>
    </row>
    <row r="9" spans="1:14" x14ac:dyDescent="0.3">
      <c r="A9" s="13">
        <v>68</v>
      </c>
      <c r="B9">
        <v>6183</v>
      </c>
      <c r="C9" t="s">
        <v>336</v>
      </c>
      <c r="D9" s="9">
        <v>28412182700462</v>
      </c>
      <c r="E9" s="5">
        <v>34000</v>
      </c>
      <c r="F9" s="5">
        <v>18</v>
      </c>
      <c r="G9" s="7" t="str">
        <f t="shared" si="0"/>
        <v>5078031344735346</v>
      </c>
      <c r="H9" s="3" t="s">
        <v>364</v>
      </c>
      <c r="I9" t="s">
        <v>118</v>
      </c>
      <c r="J9" s="11" t="s">
        <v>365</v>
      </c>
      <c r="K9" s="11" t="s">
        <v>366</v>
      </c>
      <c r="L9" s="10" t="s">
        <v>4</v>
      </c>
      <c r="M9" s="10" t="s">
        <v>5</v>
      </c>
      <c r="N9" t="s">
        <v>367</v>
      </c>
    </row>
    <row r="10" spans="1:14" x14ac:dyDescent="0.3">
      <c r="A10" s="13">
        <v>53</v>
      </c>
      <c r="B10">
        <v>4642</v>
      </c>
      <c r="C10" t="s">
        <v>288</v>
      </c>
      <c r="D10" s="9">
        <v>26308072701308</v>
      </c>
      <c r="E10" s="5">
        <v>34000</v>
      </c>
      <c r="G10" s="7" t="str">
        <f t="shared" si="0"/>
        <v>5078031376754587</v>
      </c>
      <c r="H10" s="3" t="s">
        <v>298</v>
      </c>
      <c r="I10" t="s">
        <v>145</v>
      </c>
      <c r="J10" s="11" t="s">
        <v>299</v>
      </c>
      <c r="K10" s="11" t="s">
        <v>300</v>
      </c>
      <c r="L10" s="10" t="s">
        <v>4</v>
      </c>
      <c r="M10" s="10" t="s">
        <v>5</v>
      </c>
      <c r="N10" t="s">
        <v>320</v>
      </c>
    </row>
    <row r="11" spans="1:14" x14ac:dyDescent="0.3">
      <c r="A11" s="13">
        <v>60</v>
      </c>
      <c r="B11">
        <v>6174</v>
      </c>
      <c r="C11" t="s">
        <v>295</v>
      </c>
      <c r="D11" s="9">
        <v>27903042700977</v>
      </c>
      <c r="E11" s="5">
        <v>34000</v>
      </c>
      <c r="G11" s="7" t="str">
        <f t="shared" si="0"/>
        <v>5078031396256621</v>
      </c>
      <c r="H11" s="3" t="s">
        <v>317</v>
      </c>
      <c r="I11" t="s">
        <v>118</v>
      </c>
      <c r="J11" s="11" t="s">
        <v>318</v>
      </c>
      <c r="K11" s="11" t="s">
        <v>319</v>
      </c>
      <c r="L11" s="10" t="s">
        <v>4</v>
      </c>
      <c r="M11" s="10" t="s">
        <v>5</v>
      </c>
      <c r="N11" t="s">
        <v>320</v>
      </c>
    </row>
    <row r="12" spans="1:14" x14ac:dyDescent="0.3">
      <c r="A12" s="13">
        <v>55</v>
      </c>
      <c r="B12">
        <v>6167</v>
      </c>
      <c r="C12" t="s">
        <v>290</v>
      </c>
      <c r="D12" s="9">
        <v>26605102700225</v>
      </c>
      <c r="E12" s="5">
        <v>20000</v>
      </c>
      <c r="G12" s="7" t="str">
        <f t="shared" si="0"/>
        <v>5078031391457067</v>
      </c>
      <c r="H12" s="3" t="s">
        <v>302</v>
      </c>
      <c r="I12" t="s">
        <v>120</v>
      </c>
      <c r="J12" s="11" t="s">
        <v>303</v>
      </c>
      <c r="K12" s="11" t="s">
        <v>304</v>
      </c>
      <c r="L12" s="10" t="s">
        <v>4</v>
      </c>
      <c r="M12" s="10" t="s">
        <v>5</v>
      </c>
      <c r="N12" t="s">
        <v>320</v>
      </c>
    </row>
    <row r="13" spans="1:14" x14ac:dyDescent="0.3">
      <c r="A13" s="13">
        <v>56</v>
      </c>
      <c r="B13">
        <v>6168</v>
      </c>
      <c r="C13" t="s">
        <v>291</v>
      </c>
      <c r="D13" s="9">
        <v>28901082702329</v>
      </c>
      <c r="E13" s="5">
        <v>20000</v>
      </c>
      <c r="G13" s="7" t="str">
        <f t="shared" si="0"/>
        <v>5078031377917597</v>
      </c>
      <c r="H13" s="3" t="s">
        <v>305</v>
      </c>
      <c r="I13" t="s">
        <v>120</v>
      </c>
      <c r="J13" s="11" t="s">
        <v>306</v>
      </c>
      <c r="K13" s="11" t="s">
        <v>307</v>
      </c>
      <c r="L13" s="10" t="s">
        <v>4</v>
      </c>
      <c r="M13" s="10" t="s">
        <v>5</v>
      </c>
      <c r="N13" t="s">
        <v>320</v>
      </c>
    </row>
    <row r="14" spans="1:14" x14ac:dyDescent="0.3">
      <c r="A14" s="13">
        <v>59</v>
      </c>
      <c r="B14">
        <v>6172</v>
      </c>
      <c r="C14" t="s">
        <v>294</v>
      </c>
      <c r="D14" s="9">
        <v>29005202702237</v>
      </c>
      <c r="E14" s="5">
        <v>30000</v>
      </c>
      <c r="G14" s="7" t="str">
        <f t="shared" si="0"/>
        <v>5078031316809574</v>
      </c>
      <c r="H14" s="3" t="s">
        <v>314</v>
      </c>
      <c r="I14" t="s">
        <v>117</v>
      </c>
      <c r="J14" s="11" t="s">
        <v>315</v>
      </c>
      <c r="K14" s="11" t="s">
        <v>316</v>
      </c>
      <c r="L14" s="10" t="s">
        <v>4</v>
      </c>
      <c r="M14" s="10" t="s">
        <v>5</v>
      </c>
      <c r="N14" t="s">
        <v>320</v>
      </c>
    </row>
    <row r="15" spans="1:14" x14ac:dyDescent="0.3">
      <c r="A15" s="13">
        <v>51</v>
      </c>
      <c r="B15">
        <v>84</v>
      </c>
      <c r="C15" t="s">
        <v>286</v>
      </c>
      <c r="D15" s="9">
        <v>27908302700897</v>
      </c>
      <c r="E15" s="5">
        <v>80000</v>
      </c>
      <c r="G15" s="7" t="str">
        <f t="shared" si="0"/>
        <v>5078031394576947</v>
      </c>
      <c r="H15" s="3" t="s">
        <v>296</v>
      </c>
      <c r="I15" t="s">
        <v>122</v>
      </c>
      <c r="J15" s="11" t="s">
        <v>326</v>
      </c>
      <c r="K15" s="11" t="s">
        <v>325</v>
      </c>
      <c r="L15" s="10" t="s">
        <v>4</v>
      </c>
      <c r="M15" s="10" t="s">
        <v>5</v>
      </c>
      <c r="N15" t="s">
        <v>320</v>
      </c>
    </row>
    <row r="16" spans="1:14" x14ac:dyDescent="0.3">
      <c r="A16" s="13">
        <v>52</v>
      </c>
      <c r="B16">
        <v>3537</v>
      </c>
      <c r="C16" t="s">
        <v>287</v>
      </c>
      <c r="D16" s="9">
        <v>29503082701436</v>
      </c>
      <c r="E16" s="5">
        <v>49000</v>
      </c>
      <c r="G16" s="7" t="str">
        <f t="shared" si="0"/>
        <v>5078031309659929</v>
      </c>
      <c r="H16" s="3" t="s">
        <v>297</v>
      </c>
      <c r="I16" t="s">
        <v>119</v>
      </c>
      <c r="J16" s="11" t="s">
        <v>322</v>
      </c>
      <c r="K16" s="11" t="s">
        <v>321</v>
      </c>
      <c r="L16" s="10" t="s">
        <v>4</v>
      </c>
      <c r="M16" s="10" t="s">
        <v>5</v>
      </c>
      <c r="N16" t="s">
        <v>320</v>
      </c>
    </row>
    <row r="17" spans="1:14" x14ac:dyDescent="0.3">
      <c r="A17" s="13">
        <v>54</v>
      </c>
      <c r="B17">
        <v>5513</v>
      </c>
      <c r="C17" t="s">
        <v>289</v>
      </c>
      <c r="D17" s="9">
        <v>27203092700585</v>
      </c>
      <c r="E17" s="5">
        <v>30000</v>
      </c>
      <c r="G17" s="7" t="str">
        <f t="shared" si="0"/>
        <v>5078031332773036</v>
      </c>
      <c r="H17" s="3" t="s">
        <v>301</v>
      </c>
      <c r="I17" t="s">
        <v>120</v>
      </c>
      <c r="J17" s="11" t="s">
        <v>324</v>
      </c>
      <c r="K17" s="11" t="s">
        <v>323</v>
      </c>
      <c r="L17" s="10" t="s">
        <v>4</v>
      </c>
      <c r="M17" s="10" t="s">
        <v>5</v>
      </c>
      <c r="N17" t="s">
        <v>320</v>
      </c>
    </row>
    <row r="18" spans="1:14" x14ac:dyDescent="0.3">
      <c r="A18" s="13">
        <v>27</v>
      </c>
      <c r="B18">
        <v>4656</v>
      </c>
      <c r="C18" t="s">
        <v>70</v>
      </c>
      <c r="D18" s="9">
        <v>29303202701029</v>
      </c>
      <c r="E18" s="5">
        <v>10000</v>
      </c>
      <c r="F18" s="5">
        <v>18</v>
      </c>
      <c r="G18" s="7" t="str">
        <f t="shared" si="0"/>
        <v>5078031372126558</v>
      </c>
      <c r="H18" s="3" t="s">
        <v>98</v>
      </c>
      <c r="I18" t="s">
        <v>119</v>
      </c>
      <c r="J18" s="11" t="s">
        <v>37</v>
      </c>
      <c r="K18" s="11" t="s">
        <v>36</v>
      </c>
      <c r="L18" s="10" t="s">
        <v>4</v>
      </c>
      <c r="M18" s="10" t="s">
        <v>5</v>
      </c>
      <c r="N18" t="s">
        <v>178</v>
      </c>
    </row>
    <row r="19" spans="1:14" x14ac:dyDescent="0.3">
      <c r="A19" s="13">
        <v>49</v>
      </c>
      <c r="B19">
        <v>4872</v>
      </c>
      <c r="C19" t="s">
        <v>204</v>
      </c>
      <c r="D19" s="9">
        <v>29209052704001</v>
      </c>
      <c r="E19" s="5">
        <v>34000</v>
      </c>
      <c r="G19" s="7" t="str">
        <f t="shared" si="0"/>
        <v>5078031301840550</v>
      </c>
      <c r="H19" s="3" t="s">
        <v>223</v>
      </c>
      <c r="I19" t="s">
        <v>118</v>
      </c>
      <c r="J19" s="11" t="s">
        <v>285</v>
      </c>
      <c r="K19" s="11" t="s">
        <v>284</v>
      </c>
      <c r="L19" s="10" t="s">
        <v>4</v>
      </c>
      <c r="M19" s="10" t="s">
        <v>5</v>
      </c>
      <c r="N19" t="s">
        <v>271</v>
      </c>
    </row>
    <row r="20" spans="1:14" x14ac:dyDescent="0.3">
      <c r="A20" s="13">
        <v>51</v>
      </c>
      <c r="B20">
        <v>5037</v>
      </c>
      <c r="C20" t="s">
        <v>206</v>
      </c>
      <c r="D20" s="9">
        <v>28007072700881</v>
      </c>
      <c r="E20" s="5">
        <v>25000</v>
      </c>
      <c r="G20" s="7" t="str">
        <f t="shared" si="0"/>
        <v>5078031383347474</v>
      </c>
      <c r="H20" s="3" t="s">
        <v>225</v>
      </c>
      <c r="I20" t="s">
        <v>119</v>
      </c>
      <c r="J20" s="11" t="s">
        <v>283</v>
      </c>
      <c r="K20" s="11" t="s">
        <v>282</v>
      </c>
      <c r="L20" s="10" t="s">
        <v>4</v>
      </c>
      <c r="M20" s="10" t="s">
        <v>5</v>
      </c>
      <c r="N20" t="s">
        <v>271</v>
      </c>
    </row>
    <row r="21" spans="1:14" x14ac:dyDescent="0.3">
      <c r="A21" s="13">
        <v>52</v>
      </c>
      <c r="B21">
        <v>5860</v>
      </c>
      <c r="C21" t="s">
        <v>207</v>
      </c>
      <c r="D21" s="9">
        <v>29401082702401</v>
      </c>
      <c r="E21" s="5">
        <v>30000</v>
      </c>
      <c r="G21" s="7" t="str">
        <f t="shared" si="0"/>
        <v>5078031380075979</v>
      </c>
      <c r="H21" s="3" t="s">
        <v>226</v>
      </c>
      <c r="I21" t="s">
        <v>119</v>
      </c>
      <c r="J21" s="11" t="s">
        <v>243</v>
      </c>
      <c r="K21" s="11" t="s">
        <v>259</v>
      </c>
      <c r="L21" s="10" t="s">
        <v>4</v>
      </c>
      <c r="M21" s="10" t="s">
        <v>5</v>
      </c>
      <c r="N21" t="s">
        <v>271</v>
      </c>
    </row>
    <row r="22" spans="1:14" x14ac:dyDescent="0.3">
      <c r="A22" s="13">
        <v>54</v>
      </c>
      <c r="B22">
        <v>6153</v>
      </c>
      <c r="C22" t="s">
        <v>209</v>
      </c>
      <c r="D22" s="9">
        <v>29006282700902</v>
      </c>
      <c r="E22" s="5">
        <v>10000</v>
      </c>
      <c r="G22" s="7" t="str">
        <f t="shared" si="0"/>
        <v>5078031316310490</v>
      </c>
      <c r="H22" s="3" t="s">
        <v>228</v>
      </c>
      <c r="I22" t="s">
        <v>119</v>
      </c>
      <c r="J22" s="11" t="s">
        <v>245</v>
      </c>
      <c r="K22" s="11" t="s">
        <v>261</v>
      </c>
      <c r="L22" s="10" t="s">
        <v>4</v>
      </c>
      <c r="M22" s="10" t="s">
        <v>5</v>
      </c>
      <c r="N22" t="s">
        <v>271</v>
      </c>
    </row>
    <row r="23" spans="1:14" x14ac:dyDescent="0.3">
      <c r="A23" s="13">
        <v>55</v>
      </c>
      <c r="B23">
        <v>6154</v>
      </c>
      <c r="C23" t="s">
        <v>210</v>
      </c>
      <c r="D23" s="9">
        <v>27208132700364</v>
      </c>
      <c r="E23" s="5">
        <v>20000</v>
      </c>
      <c r="G23" s="7" t="str">
        <f t="shared" si="0"/>
        <v>5078031311875208</v>
      </c>
      <c r="H23" s="3" t="s">
        <v>229</v>
      </c>
      <c r="I23" t="s">
        <v>121</v>
      </c>
      <c r="J23" s="11" t="s">
        <v>246</v>
      </c>
      <c r="K23" s="11" t="s">
        <v>262</v>
      </c>
      <c r="L23" s="10" t="s">
        <v>4</v>
      </c>
      <c r="M23" s="10" t="s">
        <v>5</v>
      </c>
      <c r="N23" t="s">
        <v>271</v>
      </c>
    </row>
    <row r="24" spans="1:14" x14ac:dyDescent="0.3">
      <c r="A24" s="13">
        <v>56</v>
      </c>
      <c r="B24">
        <v>6155</v>
      </c>
      <c r="C24" t="s">
        <v>211</v>
      </c>
      <c r="D24" s="9">
        <v>30209292704004</v>
      </c>
      <c r="E24" s="5">
        <v>49000</v>
      </c>
      <c r="G24" s="7" t="str">
        <f t="shared" si="0"/>
        <v>5078031342476083</v>
      </c>
      <c r="H24" s="3" t="s">
        <v>230</v>
      </c>
      <c r="I24" t="s">
        <v>122</v>
      </c>
      <c r="J24" s="11" t="s">
        <v>247</v>
      </c>
      <c r="K24" s="11" t="s">
        <v>263</v>
      </c>
      <c r="L24" s="10" t="s">
        <v>4</v>
      </c>
      <c r="M24" s="10" t="s">
        <v>5</v>
      </c>
      <c r="N24" t="s">
        <v>271</v>
      </c>
    </row>
    <row r="25" spans="1:14" x14ac:dyDescent="0.3">
      <c r="A25" s="13">
        <v>58</v>
      </c>
      <c r="B25">
        <v>6160</v>
      </c>
      <c r="C25" t="s">
        <v>213</v>
      </c>
      <c r="D25" s="9">
        <v>28607052701985</v>
      </c>
      <c r="E25" s="5">
        <v>30000</v>
      </c>
      <c r="G25" s="7" t="str">
        <f t="shared" si="0"/>
        <v>5078031302336210</v>
      </c>
      <c r="H25" s="3" t="s">
        <v>232</v>
      </c>
      <c r="I25" t="s">
        <v>119</v>
      </c>
      <c r="J25" s="11" t="s">
        <v>249</v>
      </c>
      <c r="K25" s="11" t="s">
        <v>265</v>
      </c>
      <c r="L25" s="10" t="s">
        <v>4</v>
      </c>
      <c r="M25" s="10" t="s">
        <v>5</v>
      </c>
      <c r="N25" t="s">
        <v>271</v>
      </c>
    </row>
    <row r="26" spans="1:14" x14ac:dyDescent="0.3">
      <c r="A26" s="13">
        <v>59</v>
      </c>
      <c r="B26">
        <v>6161</v>
      </c>
      <c r="C26" t="s">
        <v>214</v>
      </c>
      <c r="D26" s="9">
        <v>28702222701953</v>
      </c>
      <c r="E26" s="5">
        <v>25000</v>
      </c>
      <c r="G26" s="7" t="str">
        <f t="shared" si="0"/>
        <v>5078031333022797</v>
      </c>
      <c r="H26" s="3" t="s">
        <v>233</v>
      </c>
      <c r="I26" t="s">
        <v>119</v>
      </c>
      <c r="J26" s="11" t="s">
        <v>250</v>
      </c>
      <c r="K26" s="11" t="s">
        <v>266</v>
      </c>
      <c r="L26" s="10" t="s">
        <v>4</v>
      </c>
      <c r="M26" s="10" t="s">
        <v>5</v>
      </c>
      <c r="N26" t="s">
        <v>271</v>
      </c>
    </row>
    <row r="27" spans="1:14" x14ac:dyDescent="0.3">
      <c r="A27" s="13">
        <v>60</v>
      </c>
      <c r="B27">
        <v>6162</v>
      </c>
      <c r="C27" t="s">
        <v>215</v>
      </c>
      <c r="D27" s="9">
        <v>27110052700363</v>
      </c>
      <c r="E27" s="5">
        <v>29000</v>
      </c>
      <c r="G27" s="7" t="str">
        <f t="shared" si="0"/>
        <v>5078031303544390</v>
      </c>
      <c r="H27" s="3" t="s">
        <v>234</v>
      </c>
      <c r="I27" t="s">
        <v>117</v>
      </c>
      <c r="J27" s="11" t="s">
        <v>251</v>
      </c>
      <c r="K27" s="11" t="s">
        <v>267</v>
      </c>
      <c r="L27" s="10" t="s">
        <v>4</v>
      </c>
      <c r="M27" s="10" t="s">
        <v>5</v>
      </c>
      <c r="N27" t="s">
        <v>271</v>
      </c>
    </row>
    <row r="28" spans="1:14" x14ac:dyDescent="0.3">
      <c r="A28" s="13">
        <v>61</v>
      </c>
      <c r="B28">
        <v>6163</v>
      </c>
      <c r="C28" t="s">
        <v>216</v>
      </c>
      <c r="D28" s="9">
        <v>26412282700764</v>
      </c>
      <c r="E28" s="5">
        <v>30000</v>
      </c>
      <c r="G28" s="7" t="str">
        <f t="shared" si="0"/>
        <v>5078031327090792</v>
      </c>
      <c r="H28" s="3" t="s">
        <v>235</v>
      </c>
      <c r="I28" t="s">
        <v>118</v>
      </c>
      <c r="J28" s="11" t="s">
        <v>281</v>
      </c>
      <c r="K28" s="11" t="s">
        <v>280</v>
      </c>
      <c r="L28" s="10" t="s">
        <v>4</v>
      </c>
      <c r="M28" s="10" t="s">
        <v>5</v>
      </c>
      <c r="N28" t="s">
        <v>271</v>
      </c>
    </row>
    <row r="29" spans="1:14" x14ac:dyDescent="0.3">
      <c r="A29" s="13">
        <v>63</v>
      </c>
      <c r="B29">
        <v>6165</v>
      </c>
      <c r="C29" t="s">
        <v>218</v>
      </c>
      <c r="D29" s="9">
        <v>27103012700518</v>
      </c>
      <c r="E29" s="5">
        <v>49000</v>
      </c>
      <c r="G29" s="7" t="str">
        <f t="shared" si="0"/>
        <v>5078031325287192</v>
      </c>
      <c r="H29" s="3" t="s">
        <v>237</v>
      </c>
      <c r="I29" t="s">
        <v>122</v>
      </c>
      <c r="J29" s="11" t="s">
        <v>253</v>
      </c>
      <c r="K29" s="11" t="s">
        <v>269</v>
      </c>
      <c r="L29" s="10" t="s">
        <v>4</v>
      </c>
      <c r="M29" s="10" t="s">
        <v>5</v>
      </c>
      <c r="N29" t="s">
        <v>271</v>
      </c>
    </row>
    <row r="30" spans="1:14" x14ac:dyDescent="0.3">
      <c r="A30" s="13">
        <v>64</v>
      </c>
      <c r="B30">
        <v>6166</v>
      </c>
      <c r="C30" t="s">
        <v>219</v>
      </c>
      <c r="D30" s="9">
        <v>29601062702021</v>
      </c>
      <c r="E30" s="5">
        <v>34000</v>
      </c>
      <c r="G30" s="7" t="str">
        <f t="shared" si="0"/>
        <v>5078031306691628</v>
      </c>
      <c r="H30" s="3" t="s">
        <v>238</v>
      </c>
      <c r="I30" t="s">
        <v>118</v>
      </c>
      <c r="J30" s="11" t="s">
        <v>254</v>
      </c>
      <c r="K30" s="11" t="s">
        <v>270</v>
      </c>
      <c r="L30" s="10" t="s">
        <v>4</v>
      </c>
      <c r="M30" s="10" t="s">
        <v>5</v>
      </c>
      <c r="N30" t="s">
        <v>271</v>
      </c>
    </row>
    <row r="31" spans="1:14" x14ac:dyDescent="0.3">
      <c r="A31" s="13">
        <v>65</v>
      </c>
      <c r="B31">
        <v>6157</v>
      </c>
      <c r="C31" t="s">
        <v>272</v>
      </c>
      <c r="D31" s="9">
        <v>29402082700714</v>
      </c>
      <c r="E31" s="5">
        <v>30000</v>
      </c>
      <c r="G31" s="7" t="str">
        <f t="shared" si="0"/>
        <v>5078031346603500</v>
      </c>
      <c r="H31" s="3" t="s">
        <v>274</v>
      </c>
      <c r="I31" t="s">
        <v>118</v>
      </c>
      <c r="J31" s="11" t="s">
        <v>275</v>
      </c>
      <c r="K31" s="11" t="s">
        <v>276</v>
      </c>
      <c r="L31" s="10" t="s">
        <v>4</v>
      </c>
      <c r="M31" s="10" t="s">
        <v>5</v>
      </c>
      <c r="N31" t="s">
        <v>271</v>
      </c>
    </row>
    <row r="32" spans="1:14" x14ac:dyDescent="0.3">
      <c r="A32" s="13">
        <v>66</v>
      </c>
      <c r="B32">
        <v>6158</v>
      </c>
      <c r="C32" t="s">
        <v>273</v>
      </c>
      <c r="D32" s="9">
        <v>30102042700462</v>
      </c>
      <c r="E32" s="5">
        <v>30000</v>
      </c>
      <c r="G32" s="7" t="str">
        <f t="shared" si="0"/>
        <v>5078031336541694</v>
      </c>
      <c r="H32" s="3" t="s">
        <v>277</v>
      </c>
      <c r="I32" t="s">
        <v>118</v>
      </c>
      <c r="J32" s="11" t="s">
        <v>278</v>
      </c>
      <c r="K32" s="11" t="s">
        <v>279</v>
      </c>
      <c r="L32" s="10" t="s">
        <v>4</v>
      </c>
      <c r="M32" s="10" t="s">
        <v>5</v>
      </c>
      <c r="N32" t="s">
        <v>271</v>
      </c>
    </row>
    <row r="33" spans="1:14" x14ac:dyDescent="0.3">
      <c r="A33" s="13">
        <v>48</v>
      </c>
      <c r="B33">
        <v>4596</v>
      </c>
      <c r="C33" t="s">
        <v>203</v>
      </c>
      <c r="D33" s="9">
        <v>27302252700747</v>
      </c>
      <c r="E33" s="5">
        <v>15000</v>
      </c>
      <c r="G33" s="7" t="str">
        <f t="shared" si="0"/>
        <v>5078031340162305</v>
      </c>
      <c r="H33" s="3" t="s">
        <v>222</v>
      </c>
      <c r="I33" t="s">
        <v>119</v>
      </c>
      <c r="J33" s="11" t="s">
        <v>241</v>
      </c>
      <c r="K33" s="11" t="s">
        <v>257</v>
      </c>
      <c r="L33" s="10" t="s">
        <v>4</v>
      </c>
      <c r="M33" s="10" t="s">
        <v>5</v>
      </c>
      <c r="N33" t="s">
        <v>271</v>
      </c>
    </row>
    <row r="34" spans="1:14" x14ac:dyDescent="0.3">
      <c r="A34" s="13">
        <v>53</v>
      </c>
      <c r="B34">
        <v>6152</v>
      </c>
      <c r="C34" t="s">
        <v>208</v>
      </c>
      <c r="D34" s="9">
        <v>30310082700483</v>
      </c>
      <c r="E34" s="5">
        <v>30000</v>
      </c>
      <c r="G34" s="7" t="str">
        <f t="shared" ref="G34:G65" si="1">CONCATENATE(M34,L34,K34,J34)</f>
        <v>5078031398027707</v>
      </c>
      <c r="H34" s="3" t="s">
        <v>227</v>
      </c>
      <c r="I34" t="s">
        <v>118</v>
      </c>
      <c r="J34" s="11" t="s">
        <v>244</v>
      </c>
      <c r="K34" s="11" t="s">
        <v>260</v>
      </c>
      <c r="L34" s="10" t="s">
        <v>4</v>
      </c>
      <c r="M34" s="10" t="s">
        <v>5</v>
      </c>
      <c r="N34" t="s">
        <v>271</v>
      </c>
    </row>
    <row r="35" spans="1:14" x14ac:dyDescent="0.3">
      <c r="A35" s="13">
        <v>57</v>
      </c>
      <c r="B35">
        <v>6156</v>
      </c>
      <c r="C35" t="s">
        <v>212</v>
      </c>
      <c r="D35" s="9">
        <v>30108062702656</v>
      </c>
      <c r="E35" s="5">
        <v>30000</v>
      </c>
      <c r="G35" s="7" t="str">
        <f t="shared" si="1"/>
        <v>5078031382212141</v>
      </c>
      <c r="H35" s="3" t="s">
        <v>231</v>
      </c>
      <c r="I35" t="s">
        <v>118</v>
      </c>
      <c r="J35" s="11" t="s">
        <v>248</v>
      </c>
      <c r="K35" s="11" t="s">
        <v>264</v>
      </c>
      <c r="L35" s="10" t="s">
        <v>4</v>
      </c>
      <c r="M35" s="10" t="s">
        <v>5</v>
      </c>
      <c r="N35" t="s">
        <v>271</v>
      </c>
    </row>
    <row r="36" spans="1:14" x14ac:dyDescent="0.3">
      <c r="A36" s="13">
        <v>62</v>
      </c>
      <c r="B36">
        <v>6164</v>
      </c>
      <c r="C36" t="s">
        <v>217</v>
      </c>
      <c r="D36" s="9">
        <v>26609212700692</v>
      </c>
      <c r="E36" s="5">
        <v>7000</v>
      </c>
      <c r="G36" s="7" t="str">
        <f t="shared" si="1"/>
        <v>5078031326561215</v>
      </c>
      <c r="H36" s="3" t="s">
        <v>236</v>
      </c>
      <c r="I36" t="s">
        <v>118</v>
      </c>
      <c r="J36" s="11" t="s">
        <v>252</v>
      </c>
      <c r="K36" s="11" t="s">
        <v>268</v>
      </c>
      <c r="L36" s="10" t="s">
        <v>4</v>
      </c>
      <c r="M36" s="10" t="s">
        <v>5</v>
      </c>
      <c r="N36" t="s">
        <v>271</v>
      </c>
    </row>
    <row r="37" spans="1:14" x14ac:dyDescent="0.3">
      <c r="A37" s="13">
        <v>1</v>
      </c>
      <c r="B37">
        <v>4506</v>
      </c>
      <c r="C37" t="s">
        <v>68</v>
      </c>
      <c r="D37" s="9">
        <v>28806212701114</v>
      </c>
      <c r="E37" s="5">
        <v>8000</v>
      </c>
      <c r="F37" s="5">
        <v>18</v>
      </c>
      <c r="G37" s="7" t="str">
        <f t="shared" si="1"/>
        <v>5078031331759473</v>
      </c>
      <c r="H37" s="3" t="s">
        <v>96</v>
      </c>
      <c r="I37" t="s">
        <v>119</v>
      </c>
      <c r="J37" s="11" t="s">
        <v>35</v>
      </c>
      <c r="K37" s="11" t="s">
        <v>34</v>
      </c>
      <c r="L37" s="10" t="s">
        <v>4</v>
      </c>
      <c r="M37" s="10" t="s">
        <v>5</v>
      </c>
      <c r="N37" t="s">
        <v>178</v>
      </c>
    </row>
    <row r="38" spans="1:14" x14ac:dyDescent="0.3">
      <c r="A38" s="13">
        <v>2</v>
      </c>
      <c r="B38">
        <v>5207</v>
      </c>
      <c r="C38" t="s">
        <v>74</v>
      </c>
      <c r="D38" s="9">
        <v>27505202700736</v>
      </c>
      <c r="E38" s="5">
        <v>30000</v>
      </c>
      <c r="F38" s="5">
        <v>18</v>
      </c>
      <c r="G38" s="7" t="str">
        <f t="shared" si="1"/>
        <v>5078031312681498</v>
      </c>
      <c r="H38" s="3" t="s">
        <v>102</v>
      </c>
      <c r="I38" t="s">
        <v>120</v>
      </c>
      <c r="J38" s="11" t="s">
        <v>17</v>
      </c>
      <c r="K38" s="11" t="s">
        <v>16</v>
      </c>
      <c r="L38" s="10" t="s">
        <v>4</v>
      </c>
      <c r="M38" s="10" t="s">
        <v>5</v>
      </c>
      <c r="N38" t="s">
        <v>178</v>
      </c>
    </row>
    <row r="39" spans="1:14" x14ac:dyDescent="0.3">
      <c r="A39" s="13">
        <v>3</v>
      </c>
      <c r="B39">
        <v>6129</v>
      </c>
      <c r="C39" t="s">
        <v>78</v>
      </c>
      <c r="D39" s="9">
        <v>30105102701233</v>
      </c>
      <c r="E39" s="5">
        <v>15000</v>
      </c>
      <c r="F39" s="5">
        <v>18</v>
      </c>
      <c r="G39" s="7" t="str">
        <f t="shared" si="1"/>
        <v>5078031379815658</v>
      </c>
      <c r="H39" s="3" t="s">
        <v>106</v>
      </c>
      <c r="I39" t="s">
        <v>120</v>
      </c>
      <c r="J39" s="11" t="s">
        <v>25</v>
      </c>
      <c r="K39" s="11" t="s">
        <v>24</v>
      </c>
      <c r="L39" s="10" t="s">
        <v>4</v>
      </c>
      <c r="M39" s="10" t="s">
        <v>5</v>
      </c>
      <c r="N39" t="s">
        <v>178</v>
      </c>
    </row>
    <row r="40" spans="1:14" x14ac:dyDescent="0.3">
      <c r="A40" s="13">
        <v>4</v>
      </c>
      <c r="B40">
        <v>6135</v>
      </c>
      <c r="C40" t="s">
        <v>82</v>
      </c>
      <c r="D40" s="9">
        <v>30112152600256</v>
      </c>
      <c r="E40" s="5">
        <v>33000</v>
      </c>
      <c r="F40" s="5">
        <v>18</v>
      </c>
      <c r="G40" s="7" t="str">
        <f t="shared" si="1"/>
        <v>5078031352035688</v>
      </c>
      <c r="H40" s="3" t="s">
        <v>110</v>
      </c>
      <c r="I40" t="s">
        <v>118</v>
      </c>
      <c r="J40" s="11" t="s">
        <v>51</v>
      </c>
      <c r="K40" s="11" t="s">
        <v>50</v>
      </c>
      <c r="L40" s="10" t="s">
        <v>4</v>
      </c>
      <c r="M40" s="10" t="s">
        <v>5</v>
      </c>
      <c r="N40" t="s">
        <v>178</v>
      </c>
    </row>
    <row r="41" spans="1:14" x14ac:dyDescent="0.3">
      <c r="A41" s="13">
        <v>5</v>
      </c>
      <c r="B41">
        <v>6138</v>
      </c>
      <c r="C41" t="s">
        <v>84</v>
      </c>
      <c r="D41" s="9">
        <v>29701132702621</v>
      </c>
      <c r="E41" s="5">
        <v>34000</v>
      </c>
      <c r="F41" s="5">
        <v>18</v>
      </c>
      <c r="G41" s="7" t="str">
        <f t="shared" si="1"/>
        <v>5078031315234683</v>
      </c>
      <c r="H41" s="3" t="s">
        <v>112</v>
      </c>
      <c r="I41" t="s">
        <v>118</v>
      </c>
      <c r="J41" s="11" t="s">
        <v>55</v>
      </c>
      <c r="K41" s="11" t="s">
        <v>54</v>
      </c>
      <c r="L41" s="10" t="s">
        <v>4</v>
      </c>
      <c r="M41" s="10" t="s">
        <v>5</v>
      </c>
      <c r="N41" t="s">
        <v>178</v>
      </c>
    </row>
    <row r="42" spans="1:14" x14ac:dyDescent="0.3">
      <c r="A42" s="13">
        <v>6</v>
      </c>
      <c r="B42">
        <v>6140</v>
      </c>
      <c r="C42" t="s">
        <v>85</v>
      </c>
      <c r="D42" s="9">
        <v>27002282701582</v>
      </c>
      <c r="E42" s="5">
        <v>33000</v>
      </c>
      <c r="F42" s="5">
        <v>18</v>
      </c>
      <c r="G42" s="7" t="str">
        <f t="shared" si="1"/>
        <v>5078031312917041</v>
      </c>
      <c r="H42" s="3" t="s">
        <v>112</v>
      </c>
      <c r="I42" t="s">
        <v>118</v>
      </c>
      <c r="J42" s="11" t="s">
        <v>57</v>
      </c>
      <c r="K42" s="11" t="s">
        <v>56</v>
      </c>
      <c r="L42" s="10" t="s">
        <v>4</v>
      </c>
      <c r="M42" s="10" t="s">
        <v>5</v>
      </c>
      <c r="N42" t="s">
        <v>178</v>
      </c>
    </row>
    <row r="43" spans="1:14" x14ac:dyDescent="0.3">
      <c r="A43" s="13">
        <v>7</v>
      </c>
      <c r="B43">
        <v>6145</v>
      </c>
      <c r="C43" t="s">
        <v>89</v>
      </c>
      <c r="D43" s="9">
        <v>27104132701263</v>
      </c>
      <c r="E43" s="5">
        <v>10000</v>
      </c>
      <c r="F43" s="5">
        <v>18</v>
      </c>
      <c r="G43" s="7" t="str">
        <f t="shared" si="1"/>
        <v>5078031329077920</v>
      </c>
      <c r="H43" s="3" t="s">
        <v>116</v>
      </c>
      <c r="I43" t="s">
        <v>120</v>
      </c>
      <c r="J43" s="11" t="s">
        <v>21</v>
      </c>
      <c r="K43" s="11" t="s">
        <v>20</v>
      </c>
      <c r="L43" s="10" t="s">
        <v>4</v>
      </c>
      <c r="M43" s="10" t="s">
        <v>5</v>
      </c>
      <c r="N43" t="s">
        <v>178</v>
      </c>
    </row>
    <row r="44" spans="1:14" x14ac:dyDescent="0.3">
      <c r="A44" s="13">
        <v>8</v>
      </c>
      <c r="B44">
        <v>3961</v>
      </c>
      <c r="C44" t="s">
        <v>63</v>
      </c>
      <c r="D44" s="9">
        <v>28211261900064</v>
      </c>
      <c r="E44" s="5">
        <v>49000</v>
      </c>
      <c r="F44" s="5">
        <v>12</v>
      </c>
      <c r="G44" s="7" t="str">
        <f t="shared" si="1"/>
        <v>5078031382931617</v>
      </c>
      <c r="H44" s="3" t="s">
        <v>91</v>
      </c>
      <c r="I44" t="s">
        <v>118</v>
      </c>
      <c r="J44" s="11" t="s">
        <v>185</v>
      </c>
      <c r="K44" s="11" t="s">
        <v>184</v>
      </c>
      <c r="L44" s="10" t="s">
        <v>4</v>
      </c>
      <c r="M44" s="10" t="s">
        <v>5</v>
      </c>
      <c r="N44" t="s">
        <v>178</v>
      </c>
    </row>
    <row r="45" spans="1:14" x14ac:dyDescent="0.3">
      <c r="A45" s="13">
        <v>9</v>
      </c>
      <c r="B45">
        <v>3975</v>
      </c>
      <c r="C45" t="s">
        <v>64</v>
      </c>
      <c r="D45" s="9">
        <v>27501282700949</v>
      </c>
      <c r="E45" s="5">
        <v>20000</v>
      </c>
      <c r="F45" s="5">
        <v>18</v>
      </c>
      <c r="G45" s="7" t="str">
        <f t="shared" si="1"/>
        <v>5078031397611519</v>
      </c>
      <c r="H45" s="3" t="s">
        <v>92</v>
      </c>
      <c r="I45" t="s">
        <v>119</v>
      </c>
      <c r="J45" s="11" t="s">
        <v>29</v>
      </c>
      <c r="K45" s="11" t="s">
        <v>28</v>
      </c>
      <c r="L45" s="10" t="s">
        <v>4</v>
      </c>
      <c r="M45" s="10" t="s">
        <v>5</v>
      </c>
      <c r="N45" t="s">
        <v>178</v>
      </c>
    </row>
    <row r="46" spans="1:14" x14ac:dyDescent="0.3">
      <c r="A46" s="13">
        <v>10</v>
      </c>
      <c r="B46">
        <v>4149</v>
      </c>
      <c r="C46" t="s">
        <v>65</v>
      </c>
      <c r="D46" s="9">
        <v>26402082700471</v>
      </c>
      <c r="E46" s="5">
        <v>49000</v>
      </c>
      <c r="F46" s="5">
        <v>18</v>
      </c>
      <c r="G46" s="7" t="str">
        <f t="shared" si="1"/>
        <v>5078031381457523</v>
      </c>
      <c r="H46" s="3" t="s">
        <v>93</v>
      </c>
      <c r="I46" t="s">
        <v>118</v>
      </c>
      <c r="J46" s="11" t="s">
        <v>183</v>
      </c>
      <c r="K46" s="11" t="s">
        <v>182</v>
      </c>
      <c r="L46" s="10" t="s">
        <v>4</v>
      </c>
      <c r="M46" s="10" t="s">
        <v>5</v>
      </c>
      <c r="N46" t="s">
        <v>178</v>
      </c>
    </row>
    <row r="47" spans="1:14" x14ac:dyDescent="0.3">
      <c r="A47" s="13">
        <v>11</v>
      </c>
      <c r="B47">
        <v>4194</v>
      </c>
      <c r="C47" t="s">
        <v>66</v>
      </c>
      <c r="D47" s="9">
        <v>26406012702188</v>
      </c>
      <c r="E47" s="5">
        <v>20000</v>
      </c>
      <c r="F47" s="5">
        <v>12</v>
      </c>
      <c r="G47" s="7" t="str">
        <f t="shared" si="1"/>
        <v>5078031347319726</v>
      </c>
      <c r="H47" s="3" t="s">
        <v>94</v>
      </c>
      <c r="I47" t="s">
        <v>117</v>
      </c>
      <c r="J47" s="11" t="s">
        <v>31</v>
      </c>
      <c r="K47" s="11" t="s">
        <v>30</v>
      </c>
      <c r="L47" s="10" t="s">
        <v>4</v>
      </c>
      <c r="M47" s="10" t="s">
        <v>5</v>
      </c>
      <c r="N47" t="s">
        <v>178</v>
      </c>
    </row>
    <row r="48" spans="1:14" x14ac:dyDescent="0.3">
      <c r="A48" s="13">
        <v>12</v>
      </c>
      <c r="B48">
        <v>4393</v>
      </c>
      <c r="C48" t="s">
        <v>67</v>
      </c>
      <c r="D48" s="9">
        <v>29606112701171</v>
      </c>
      <c r="E48" s="5">
        <v>20000</v>
      </c>
      <c r="F48" s="5">
        <v>12</v>
      </c>
      <c r="G48" s="7" t="str">
        <f t="shared" si="1"/>
        <v>5078031322130478</v>
      </c>
      <c r="H48" s="3" t="s">
        <v>95</v>
      </c>
      <c r="I48" t="s">
        <v>118</v>
      </c>
      <c r="J48" s="11" t="s">
        <v>33</v>
      </c>
      <c r="K48" s="11" t="s">
        <v>32</v>
      </c>
      <c r="L48" s="10" t="s">
        <v>4</v>
      </c>
      <c r="M48" s="10" t="s">
        <v>5</v>
      </c>
      <c r="N48" t="s">
        <v>178</v>
      </c>
    </row>
    <row r="49" spans="1:14" x14ac:dyDescent="0.3">
      <c r="A49" s="13">
        <v>13</v>
      </c>
      <c r="B49">
        <v>4523</v>
      </c>
      <c r="C49" t="s">
        <v>69</v>
      </c>
      <c r="D49" s="9">
        <v>29209122701251</v>
      </c>
      <c r="E49" s="5">
        <v>49000</v>
      </c>
      <c r="F49" s="5">
        <v>18</v>
      </c>
      <c r="G49" s="7" t="str">
        <f t="shared" si="1"/>
        <v>5078031319624301</v>
      </c>
      <c r="H49" s="3" t="s">
        <v>97</v>
      </c>
      <c r="I49" t="s">
        <v>118</v>
      </c>
      <c r="J49" s="11" t="s">
        <v>187</v>
      </c>
      <c r="K49" s="11" t="s">
        <v>186</v>
      </c>
      <c r="L49" s="10" t="s">
        <v>4</v>
      </c>
      <c r="M49" s="10" t="s">
        <v>5</v>
      </c>
      <c r="N49" t="s">
        <v>178</v>
      </c>
    </row>
    <row r="50" spans="1:14" x14ac:dyDescent="0.3">
      <c r="A50" s="13">
        <v>14</v>
      </c>
      <c r="B50">
        <v>5077</v>
      </c>
      <c r="C50" t="s">
        <v>71</v>
      </c>
      <c r="D50" s="9">
        <v>28001012703289</v>
      </c>
      <c r="E50" s="5">
        <v>34000</v>
      </c>
      <c r="F50" s="5">
        <v>18</v>
      </c>
      <c r="G50" s="7" t="str">
        <f t="shared" si="1"/>
        <v>5078031326306876</v>
      </c>
      <c r="H50" s="3" t="s">
        <v>99</v>
      </c>
      <c r="I50" t="s">
        <v>119</v>
      </c>
      <c r="J50" s="11" t="s">
        <v>200</v>
      </c>
      <c r="K50" s="11" t="s">
        <v>199</v>
      </c>
      <c r="L50" s="10" t="s">
        <v>4</v>
      </c>
      <c r="M50" s="10" t="s">
        <v>5</v>
      </c>
      <c r="N50" t="s">
        <v>178</v>
      </c>
    </row>
    <row r="51" spans="1:14" x14ac:dyDescent="0.3">
      <c r="A51" s="13">
        <v>15</v>
      </c>
      <c r="B51">
        <v>5171</v>
      </c>
      <c r="C51" t="s">
        <v>72</v>
      </c>
      <c r="D51" s="9">
        <v>28112012702335</v>
      </c>
      <c r="E51" s="5">
        <v>20000</v>
      </c>
      <c r="F51" s="5">
        <v>18</v>
      </c>
      <c r="G51" s="7" t="str">
        <f t="shared" si="1"/>
        <v>5078031340411363</v>
      </c>
      <c r="H51" s="3" t="s">
        <v>100</v>
      </c>
      <c r="I51" t="s">
        <v>120</v>
      </c>
      <c r="J51" s="11" t="s">
        <v>19</v>
      </c>
      <c r="K51" s="11" t="s">
        <v>18</v>
      </c>
      <c r="L51" s="10" t="s">
        <v>4</v>
      </c>
      <c r="M51" s="10" t="s">
        <v>5</v>
      </c>
      <c r="N51" t="s">
        <v>178</v>
      </c>
    </row>
    <row r="52" spans="1:14" x14ac:dyDescent="0.3">
      <c r="A52" s="13">
        <v>16</v>
      </c>
      <c r="B52">
        <v>5180</v>
      </c>
      <c r="C52" t="s">
        <v>73</v>
      </c>
      <c r="D52" s="9">
        <v>29410162702923</v>
      </c>
      <c r="E52" s="5">
        <v>30000</v>
      </c>
      <c r="F52" s="5">
        <v>18</v>
      </c>
      <c r="G52" s="7" t="str">
        <f t="shared" si="1"/>
        <v>5078031347697196</v>
      </c>
      <c r="H52" s="3" t="s">
        <v>101</v>
      </c>
      <c r="I52" t="s">
        <v>118</v>
      </c>
      <c r="J52" s="11" t="s">
        <v>27</v>
      </c>
      <c r="K52" s="11" t="s">
        <v>26</v>
      </c>
      <c r="L52" s="10" t="s">
        <v>4</v>
      </c>
      <c r="M52" s="10" t="s">
        <v>5</v>
      </c>
      <c r="N52" t="s">
        <v>178</v>
      </c>
    </row>
    <row r="53" spans="1:14" x14ac:dyDescent="0.3">
      <c r="A53" s="13">
        <v>17</v>
      </c>
      <c r="B53">
        <v>5540</v>
      </c>
      <c r="C53" t="s">
        <v>75</v>
      </c>
      <c r="D53" s="9">
        <v>29803232701069</v>
      </c>
      <c r="E53" s="5">
        <v>10000</v>
      </c>
      <c r="F53" s="5">
        <v>12</v>
      </c>
      <c r="G53" s="7" t="str">
        <f t="shared" si="1"/>
        <v>5078031354198435</v>
      </c>
      <c r="H53" s="3" t="s">
        <v>103</v>
      </c>
      <c r="I53" t="s">
        <v>120</v>
      </c>
      <c r="J53" s="11" t="s">
        <v>39</v>
      </c>
      <c r="K53" s="11" t="s">
        <v>38</v>
      </c>
      <c r="L53" s="10" t="s">
        <v>4</v>
      </c>
      <c r="M53" s="10" t="s">
        <v>5</v>
      </c>
      <c r="N53" t="s">
        <v>178</v>
      </c>
    </row>
    <row r="54" spans="1:14" x14ac:dyDescent="0.3">
      <c r="A54" s="13">
        <v>18</v>
      </c>
      <c r="B54">
        <v>6077</v>
      </c>
      <c r="C54" t="s">
        <v>76</v>
      </c>
      <c r="D54" s="9">
        <v>28901012713455</v>
      </c>
      <c r="E54" s="5">
        <v>15000</v>
      </c>
      <c r="F54" s="5">
        <v>18</v>
      </c>
      <c r="G54" s="7" t="str">
        <f t="shared" si="1"/>
        <v>5078031321593023</v>
      </c>
      <c r="H54" s="3" t="s">
        <v>104</v>
      </c>
      <c r="I54" t="s">
        <v>121</v>
      </c>
      <c r="J54" s="11" t="s">
        <v>41</v>
      </c>
      <c r="K54" s="11" t="s">
        <v>40</v>
      </c>
      <c r="L54" s="10" t="s">
        <v>4</v>
      </c>
      <c r="M54" s="10" t="s">
        <v>5</v>
      </c>
      <c r="N54" t="s">
        <v>178</v>
      </c>
    </row>
    <row r="55" spans="1:14" x14ac:dyDescent="0.3">
      <c r="A55" s="13">
        <v>19</v>
      </c>
      <c r="B55">
        <v>6130</v>
      </c>
      <c r="C55" t="s">
        <v>79</v>
      </c>
      <c r="D55" s="9">
        <v>29203092701295</v>
      </c>
      <c r="E55" s="5">
        <v>30000</v>
      </c>
      <c r="F55" s="5">
        <v>18</v>
      </c>
      <c r="G55" s="7" t="str">
        <f t="shared" si="1"/>
        <v>5078031311555735</v>
      </c>
      <c r="H55" s="3" t="s">
        <v>107</v>
      </c>
      <c r="I55" t="s">
        <v>120</v>
      </c>
      <c r="J55" s="11" t="s">
        <v>45</v>
      </c>
      <c r="K55" s="11" t="s">
        <v>44</v>
      </c>
      <c r="L55" s="10" t="s">
        <v>4</v>
      </c>
      <c r="M55" s="10" t="s">
        <v>5</v>
      </c>
      <c r="N55" t="s">
        <v>178</v>
      </c>
    </row>
    <row r="56" spans="1:14" x14ac:dyDescent="0.3">
      <c r="A56" s="13">
        <v>20</v>
      </c>
      <c r="B56">
        <v>6131</v>
      </c>
      <c r="C56" t="s">
        <v>80</v>
      </c>
      <c r="D56" s="9">
        <v>28309182700343</v>
      </c>
      <c r="E56" s="5">
        <v>30000</v>
      </c>
      <c r="F56" s="5">
        <v>18</v>
      </c>
      <c r="G56" s="7" t="str">
        <f t="shared" si="1"/>
        <v>5078031391672061</v>
      </c>
      <c r="H56" s="3" t="s">
        <v>108</v>
      </c>
      <c r="I56" t="s">
        <v>120</v>
      </c>
      <c r="J56" s="11" t="s">
        <v>47</v>
      </c>
      <c r="K56" s="11" t="s">
        <v>46</v>
      </c>
      <c r="L56" s="10" t="s">
        <v>4</v>
      </c>
      <c r="M56" s="10" t="s">
        <v>5</v>
      </c>
      <c r="N56" t="s">
        <v>178</v>
      </c>
    </row>
    <row r="57" spans="1:14" x14ac:dyDescent="0.3">
      <c r="A57" s="13">
        <v>21</v>
      </c>
      <c r="B57">
        <v>6133</v>
      </c>
      <c r="C57" t="s">
        <v>81</v>
      </c>
      <c r="D57" s="9">
        <v>28110152700437</v>
      </c>
      <c r="E57" s="5">
        <v>20000</v>
      </c>
      <c r="F57" s="5">
        <v>12</v>
      </c>
      <c r="G57" s="7" t="str">
        <f t="shared" si="1"/>
        <v>5078031301632858</v>
      </c>
      <c r="H57" s="3" t="s">
        <v>109</v>
      </c>
      <c r="I57" t="s">
        <v>117</v>
      </c>
      <c r="J57" s="11" t="s">
        <v>49</v>
      </c>
      <c r="K57" s="11" t="s">
        <v>48</v>
      </c>
      <c r="L57" s="10" t="s">
        <v>4</v>
      </c>
      <c r="M57" s="10" t="s">
        <v>5</v>
      </c>
      <c r="N57" t="s">
        <v>178</v>
      </c>
    </row>
    <row r="58" spans="1:14" x14ac:dyDescent="0.3">
      <c r="A58" s="13">
        <v>22</v>
      </c>
      <c r="B58">
        <v>6136</v>
      </c>
      <c r="C58" t="s">
        <v>83</v>
      </c>
      <c r="D58" s="9">
        <v>27801012703656</v>
      </c>
      <c r="E58" s="5">
        <v>20000</v>
      </c>
      <c r="F58" s="5">
        <v>12</v>
      </c>
      <c r="G58" s="7" t="str">
        <f t="shared" si="1"/>
        <v>5078031327772118</v>
      </c>
      <c r="H58" s="3" t="s">
        <v>111</v>
      </c>
      <c r="I58" t="s">
        <v>119</v>
      </c>
      <c r="J58" s="11" t="s">
        <v>53</v>
      </c>
      <c r="K58" s="11" t="s">
        <v>52</v>
      </c>
      <c r="L58" s="10" t="s">
        <v>4</v>
      </c>
      <c r="M58" s="10" t="s">
        <v>5</v>
      </c>
      <c r="N58" t="s">
        <v>178</v>
      </c>
    </row>
    <row r="59" spans="1:14" x14ac:dyDescent="0.3">
      <c r="A59" s="13">
        <v>23</v>
      </c>
      <c r="B59">
        <v>6141</v>
      </c>
      <c r="C59" t="s">
        <v>86</v>
      </c>
      <c r="D59" s="9">
        <v>28111142701733</v>
      </c>
      <c r="E59" s="5">
        <v>30000</v>
      </c>
      <c r="F59" s="5">
        <v>18</v>
      </c>
      <c r="G59" s="7" t="str">
        <f t="shared" si="1"/>
        <v>5078031362145964</v>
      </c>
      <c r="H59" s="3" t="s">
        <v>113</v>
      </c>
      <c r="I59" t="s">
        <v>118</v>
      </c>
      <c r="J59" s="11" t="s">
        <v>59</v>
      </c>
      <c r="K59" s="11" t="s">
        <v>58</v>
      </c>
      <c r="L59" s="10" t="s">
        <v>4</v>
      </c>
      <c r="M59" s="10" t="s">
        <v>5</v>
      </c>
      <c r="N59" t="s">
        <v>178</v>
      </c>
    </row>
    <row r="60" spans="1:14" x14ac:dyDescent="0.3">
      <c r="A60" s="13">
        <v>24</v>
      </c>
      <c r="B60">
        <v>6142</v>
      </c>
      <c r="C60" t="s">
        <v>87</v>
      </c>
      <c r="D60" s="9">
        <v>28505082700404</v>
      </c>
      <c r="E60" s="5">
        <v>20000</v>
      </c>
      <c r="F60" s="5">
        <v>8</v>
      </c>
      <c r="G60" s="7" t="str">
        <f t="shared" si="1"/>
        <v>5078031317940089</v>
      </c>
      <c r="H60" s="3" t="s">
        <v>114</v>
      </c>
      <c r="I60" t="s">
        <v>117</v>
      </c>
      <c r="J60" s="11" t="s">
        <v>61</v>
      </c>
      <c r="K60" s="11" t="s">
        <v>60</v>
      </c>
      <c r="L60" s="10" t="s">
        <v>4</v>
      </c>
      <c r="M60" s="10" t="s">
        <v>5</v>
      </c>
      <c r="N60" t="s">
        <v>178</v>
      </c>
    </row>
    <row r="61" spans="1:14" x14ac:dyDescent="0.3">
      <c r="A61" s="13">
        <v>25</v>
      </c>
      <c r="B61">
        <v>6143</v>
      </c>
      <c r="C61" t="s">
        <v>88</v>
      </c>
      <c r="D61" s="9">
        <v>28601162700846</v>
      </c>
      <c r="E61" s="5">
        <v>15000</v>
      </c>
      <c r="F61" s="5">
        <v>18</v>
      </c>
      <c r="G61" s="7" t="str">
        <f t="shared" si="1"/>
        <v>5078031319845443</v>
      </c>
      <c r="H61" s="3" t="s">
        <v>115</v>
      </c>
      <c r="I61" t="s">
        <v>121</v>
      </c>
      <c r="J61" s="11" t="s">
        <v>23</v>
      </c>
      <c r="K61" s="11" t="s">
        <v>22</v>
      </c>
      <c r="L61" s="10" t="s">
        <v>4</v>
      </c>
      <c r="M61" s="10" t="s">
        <v>5</v>
      </c>
      <c r="N61" t="s">
        <v>178</v>
      </c>
    </row>
    <row r="62" spans="1:14" x14ac:dyDescent="0.3">
      <c r="A62" s="13">
        <v>26</v>
      </c>
      <c r="B62">
        <v>3357</v>
      </c>
      <c r="C62" t="s">
        <v>62</v>
      </c>
      <c r="D62" s="9">
        <v>29001012703894</v>
      </c>
      <c r="E62" s="5">
        <v>30000</v>
      </c>
      <c r="F62" s="5">
        <v>18</v>
      </c>
      <c r="G62" s="7" t="str">
        <f t="shared" si="1"/>
        <v>5078031379034615</v>
      </c>
      <c r="H62" s="3" t="s">
        <v>90</v>
      </c>
      <c r="I62" t="s">
        <v>117</v>
      </c>
      <c r="J62" s="11" t="s">
        <v>195</v>
      </c>
      <c r="K62" s="11" t="s">
        <v>194</v>
      </c>
      <c r="L62" s="10" t="s">
        <v>4</v>
      </c>
      <c r="M62" s="10" t="s">
        <v>5</v>
      </c>
      <c r="N62" t="s">
        <v>178</v>
      </c>
    </row>
    <row r="63" spans="1:14" x14ac:dyDescent="0.3">
      <c r="A63" s="13">
        <v>28</v>
      </c>
      <c r="B63">
        <v>6112</v>
      </c>
      <c r="C63" t="s">
        <v>77</v>
      </c>
      <c r="D63" s="9">
        <v>26706032701718</v>
      </c>
      <c r="E63" s="5">
        <v>30000</v>
      </c>
      <c r="F63" s="5">
        <v>18</v>
      </c>
      <c r="G63" s="7" t="str">
        <f t="shared" si="1"/>
        <v>5078031349517483</v>
      </c>
      <c r="H63" s="3" t="s">
        <v>105</v>
      </c>
      <c r="I63" t="s">
        <v>122</v>
      </c>
      <c r="J63" s="11" t="s">
        <v>43</v>
      </c>
      <c r="K63" s="11" t="s">
        <v>42</v>
      </c>
      <c r="L63" s="10" t="s">
        <v>4</v>
      </c>
      <c r="M63" s="10" t="s">
        <v>5</v>
      </c>
      <c r="N63" t="s">
        <v>178</v>
      </c>
    </row>
    <row r="64" spans="1:14" x14ac:dyDescent="0.3">
      <c r="A64" s="13">
        <v>29</v>
      </c>
      <c r="B64">
        <v>758</v>
      </c>
      <c r="C64" t="s">
        <v>123</v>
      </c>
      <c r="D64" s="9">
        <v>26909142700154</v>
      </c>
      <c r="E64" s="5">
        <v>70000</v>
      </c>
      <c r="F64" s="5">
        <v>12</v>
      </c>
      <c r="G64" s="7" t="str">
        <f t="shared" si="1"/>
        <v>5078031311785233</v>
      </c>
      <c r="H64" s="3" t="s">
        <v>140</v>
      </c>
      <c r="I64" t="s">
        <v>117</v>
      </c>
      <c r="J64" s="11" t="s">
        <v>141</v>
      </c>
      <c r="K64" s="11" t="s">
        <v>142</v>
      </c>
      <c r="L64" s="10" t="s">
        <v>4</v>
      </c>
      <c r="M64" s="10" t="s">
        <v>5</v>
      </c>
      <c r="N64" t="s">
        <v>177</v>
      </c>
    </row>
    <row r="65" spans="1:14" x14ac:dyDescent="0.3">
      <c r="A65" s="13">
        <v>30</v>
      </c>
      <c r="B65">
        <v>5201</v>
      </c>
      <c r="C65" t="s">
        <v>129</v>
      </c>
      <c r="D65" s="9">
        <v>28701292700214</v>
      </c>
      <c r="E65" s="5">
        <v>20000</v>
      </c>
      <c r="F65" s="5">
        <v>18</v>
      </c>
      <c r="G65" s="7" t="str">
        <f t="shared" si="1"/>
        <v>5078031390731736</v>
      </c>
      <c r="H65" s="3" t="s">
        <v>151</v>
      </c>
      <c r="I65" t="s">
        <v>118</v>
      </c>
      <c r="J65" s="11" t="s">
        <v>152</v>
      </c>
      <c r="K65" s="11" t="s">
        <v>153</v>
      </c>
      <c r="L65" s="10" t="s">
        <v>4</v>
      </c>
      <c r="M65" s="10" t="s">
        <v>5</v>
      </c>
      <c r="N65" t="s">
        <v>177</v>
      </c>
    </row>
    <row r="66" spans="1:14" x14ac:dyDescent="0.3">
      <c r="A66" s="13">
        <v>31</v>
      </c>
      <c r="B66">
        <v>6144</v>
      </c>
      <c r="C66" t="s">
        <v>134</v>
      </c>
      <c r="D66" s="9">
        <v>27608052700663</v>
      </c>
      <c r="E66" s="5">
        <v>30000</v>
      </c>
      <c r="F66" s="5">
        <v>12</v>
      </c>
      <c r="G66" s="7" t="str">
        <f t="shared" ref="G66:G89" si="2">CONCATENATE(M66,L66,K66,J66)</f>
        <v>5078031307888652</v>
      </c>
      <c r="H66" s="3" t="s">
        <v>140</v>
      </c>
      <c r="I66" t="s">
        <v>117</v>
      </c>
      <c r="J66" s="11" t="s">
        <v>161</v>
      </c>
      <c r="K66" s="11" t="s">
        <v>162</v>
      </c>
      <c r="L66" s="10" t="s">
        <v>4</v>
      </c>
      <c r="M66" s="10" t="s">
        <v>5</v>
      </c>
      <c r="N66" t="s">
        <v>177</v>
      </c>
    </row>
    <row r="67" spans="1:14" x14ac:dyDescent="0.3">
      <c r="A67" s="13">
        <v>32</v>
      </c>
      <c r="B67">
        <v>6146</v>
      </c>
      <c r="C67" t="s">
        <v>135</v>
      </c>
      <c r="D67" s="9">
        <v>28907052700788</v>
      </c>
      <c r="E67" s="5">
        <v>10000</v>
      </c>
      <c r="F67" s="5">
        <v>18</v>
      </c>
      <c r="G67" s="7" t="str">
        <f t="shared" si="2"/>
        <v>5078031391784833</v>
      </c>
      <c r="H67" s="3" t="s">
        <v>163</v>
      </c>
      <c r="I67" t="s">
        <v>145</v>
      </c>
      <c r="J67" s="11" t="s">
        <v>164</v>
      </c>
      <c r="K67" s="11" t="s">
        <v>165</v>
      </c>
      <c r="L67" s="10" t="s">
        <v>4</v>
      </c>
      <c r="M67" s="10" t="s">
        <v>5</v>
      </c>
      <c r="N67" t="s">
        <v>177</v>
      </c>
    </row>
    <row r="68" spans="1:14" x14ac:dyDescent="0.3">
      <c r="A68" s="13">
        <v>33</v>
      </c>
      <c r="B68">
        <v>6148</v>
      </c>
      <c r="C68" t="s">
        <v>136</v>
      </c>
      <c r="D68" s="9">
        <v>29402082700579</v>
      </c>
      <c r="E68" s="5">
        <v>14000</v>
      </c>
      <c r="F68" s="5">
        <v>18</v>
      </c>
      <c r="G68" s="7" t="str">
        <f t="shared" si="2"/>
        <v>5078031399638239</v>
      </c>
      <c r="H68" s="3" t="s">
        <v>166</v>
      </c>
      <c r="I68" t="s">
        <v>145</v>
      </c>
      <c r="J68" s="11" t="s">
        <v>167</v>
      </c>
      <c r="K68" s="11" t="s">
        <v>168</v>
      </c>
      <c r="L68" s="10" t="s">
        <v>4</v>
      </c>
      <c r="M68" s="10" t="s">
        <v>5</v>
      </c>
      <c r="N68" t="s">
        <v>177</v>
      </c>
    </row>
    <row r="69" spans="1:14" x14ac:dyDescent="0.3">
      <c r="A69" s="13">
        <v>34</v>
      </c>
      <c r="B69">
        <v>6151</v>
      </c>
      <c r="C69" t="s">
        <v>139</v>
      </c>
      <c r="D69" s="9">
        <v>28211212701595</v>
      </c>
      <c r="E69" s="5">
        <v>15000</v>
      </c>
      <c r="F69" s="5">
        <v>18</v>
      </c>
      <c r="G69" s="7" t="str">
        <f t="shared" si="2"/>
        <v>5078031378488689</v>
      </c>
      <c r="H69" s="3" t="s">
        <v>174</v>
      </c>
      <c r="I69" t="s">
        <v>121</v>
      </c>
      <c r="J69" s="11" t="s">
        <v>175</v>
      </c>
      <c r="K69" s="11" t="s">
        <v>176</v>
      </c>
      <c r="L69" s="10" t="s">
        <v>4</v>
      </c>
      <c r="M69" s="10" t="s">
        <v>5</v>
      </c>
      <c r="N69" t="s">
        <v>177</v>
      </c>
    </row>
    <row r="70" spans="1:14" x14ac:dyDescent="0.3">
      <c r="A70" s="13">
        <v>35</v>
      </c>
      <c r="B70">
        <v>1810</v>
      </c>
      <c r="C70" t="s">
        <v>124</v>
      </c>
      <c r="D70" s="9">
        <v>27904072700595</v>
      </c>
      <c r="E70" s="5">
        <v>65000</v>
      </c>
      <c r="F70" s="5">
        <v>12</v>
      </c>
      <c r="G70" s="7" t="str">
        <f t="shared" si="2"/>
        <v>5078031307054743</v>
      </c>
      <c r="H70" s="3" t="s">
        <v>143</v>
      </c>
      <c r="I70" t="s">
        <v>117</v>
      </c>
      <c r="J70" s="11" t="s">
        <v>180</v>
      </c>
      <c r="K70" s="11" t="s">
        <v>181</v>
      </c>
      <c r="L70" s="10" t="s">
        <v>4</v>
      </c>
      <c r="M70" s="10" t="s">
        <v>5</v>
      </c>
      <c r="N70" t="s">
        <v>177</v>
      </c>
    </row>
    <row r="71" spans="1:14" x14ac:dyDescent="0.3">
      <c r="A71" s="13">
        <v>36</v>
      </c>
      <c r="B71">
        <v>4039</v>
      </c>
      <c r="C71" t="s">
        <v>125</v>
      </c>
      <c r="D71" s="9">
        <v>27311242701248</v>
      </c>
      <c r="E71" s="5">
        <v>25000</v>
      </c>
      <c r="F71" s="5">
        <v>18</v>
      </c>
      <c r="G71" s="7" t="str">
        <f t="shared" si="2"/>
        <v>5078031371713489</v>
      </c>
      <c r="H71" s="3" t="s">
        <v>144</v>
      </c>
      <c r="I71" t="s">
        <v>145</v>
      </c>
      <c r="J71" s="11" t="s">
        <v>146</v>
      </c>
      <c r="K71" s="11" t="s">
        <v>147</v>
      </c>
      <c r="L71" s="10" t="s">
        <v>4</v>
      </c>
      <c r="M71" s="10" t="s">
        <v>5</v>
      </c>
      <c r="N71" t="s">
        <v>177</v>
      </c>
    </row>
    <row r="72" spans="1:14" x14ac:dyDescent="0.3">
      <c r="A72" s="13">
        <v>37</v>
      </c>
      <c r="B72">
        <v>4085</v>
      </c>
      <c r="C72" t="s">
        <v>126</v>
      </c>
      <c r="D72" s="9">
        <v>29011212701034</v>
      </c>
      <c r="E72" s="5">
        <v>40000</v>
      </c>
      <c r="F72" s="5">
        <v>18</v>
      </c>
      <c r="G72" s="7" t="str">
        <f t="shared" si="2"/>
        <v>5078031341680222</v>
      </c>
      <c r="H72" s="3" t="s">
        <v>148</v>
      </c>
      <c r="I72" t="s">
        <v>145</v>
      </c>
      <c r="J72" s="11" t="s">
        <v>193</v>
      </c>
      <c r="K72" s="11" t="s">
        <v>192</v>
      </c>
      <c r="L72" s="10" t="s">
        <v>4</v>
      </c>
      <c r="M72" s="10" t="s">
        <v>5</v>
      </c>
      <c r="N72" t="s">
        <v>177</v>
      </c>
    </row>
    <row r="73" spans="1:14" x14ac:dyDescent="0.3">
      <c r="A73" s="13">
        <v>38</v>
      </c>
      <c r="B73">
        <v>5012</v>
      </c>
      <c r="C73" t="s">
        <v>127</v>
      </c>
      <c r="D73" s="9">
        <v>28604212700868</v>
      </c>
      <c r="E73" s="5">
        <v>13000</v>
      </c>
      <c r="F73" s="5">
        <v>18</v>
      </c>
      <c r="G73" s="7" t="str">
        <f t="shared" si="2"/>
        <v>5078031315165564</v>
      </c>
      <c r="H73" s="3" t="s">
        <v>149</v>
      </c>
      <c r="I73" t="s">
        <v>118</v>
      </c>
      <c r="J73" s="11" t="s">
        <v>191</v>
      </c>
      <c r="K73" s="11" t="s">
        <v>190</v>
      </c>
      <c r="L73" s="10" t="s">
        <v>4</v>
      </c>
      <c r="M73" s="10" t="s">
        <v>5</v>
      </c>
      <c r="N73" t="s">
        <v>177</v>
      </c>
    </row>
    <row r="74" spans="1:14" x14ac:dyDescent="0.3">
      <c r="A74" s="13">
        <v>39</v>
      </c>
      <c r="B74">
        <v>5091</v>
      </c>
      <c r="C74" t="s">
        <v>128</v>
      </c>
      <c r="D74" s="9">
        <v>29802122700117</v>
      </c>
      <c r="E74" s="5">
        <v>50000</v>
      </c>
      <c r="F74" s="5">
        <v>12</v>
      </c>
      <c r="G74" s="7" t="str">
        <f t="shared" si="2"/>
        <v>5078031302675534</v>
      </c>
      <c r="H74" s="3" t="s">
        <v>150</v>
      </c>
      <c r="I74" t="s">
        <v>122</v>
      </c>
      <c r="J74" s="11" t="s">
        <v>189</v>
      </c>
      <c r="K74" s="11" t="s">
        <v>188</v>
      </c>
      <c r="L74" s="10" t="s">
        <v>4</v>
      </c>
      <c r="M74" s="10" t="s">
        <v>5</v>
      </c>
      <c r="N74" t="s">
        <v>177</v>
      </c>
    </row>
    <row r="75" spans="1:14" x14ac:dyDescent="0.3">
      <c r="A75" s="13">
        <v>40</v>
      </c>
      <c r="B75">
        <v>5691</v>
      </c>
      <c r="C75" t="s">
        <v>130</v>
      </c>
      <c r="D75" s="9">
        <v>29403202700078</v>
      </c>
      <c r="E75" s="5">
        <v>49000</v>
      </c>
      <c r="F75" s="5">
        <v>18</v>
      </c>
      <c r="G75" s="7" t="str">
        <f t="shared" si="2"/>
        <v>5078031398016718</v>
      </c>
      <c r="H75" s="3" t="s">
        <v>154</v>
      </c>
      <c r="I75" t="s">
        <v>122</v>
      </c>
      <c r="J75" s="11" t="s">
        <v>198</v>
      </c>
      <c r="K75" s="11" t="s">
        <v>197</v>
      </c>
      <c r="L75" s="10" t="s">
        <v>4</v>
      </c>
      <c r="M75" s="10" t="s">
        <v>5</v>
      </c>
      <c r="N75" t="s">
        <v>177</v>
      </c>
    </row>
    <row r="76" spans="1:14" x14ac:dyDescent="0.3">
      <c r="A76" s="13">
        <v>41</v>
      </c>
      <c r="B76">
        <v>5709</v>
      </c>
      <c r="C76" t="s">
        <v>131</v>
      </c>
      <c r="D76" s="9">
        <v>29506242702361</v>
      </c>
      <c r="E76" s="5">
        <v>49000</v>
      </c>
      <c r="F76" s="5">
        <v>18</v>
      </c>
      <c r="G76" s="7" t="str">
        <f t="shared" si="2"/>
        <v>5078031319620580</v>
      </c>
      <c r="H76" s="3" t="s">
        <v>179</v>
      </c>
      <c r="I76" t="s">
        <v>122</v>
      </c>
      <c r="J76" s="11" t="s">
        <v>196</v>
      </c>
      <c r="K76" s="11" t="s">
        <v>186</v>
      </c>
      <c r="L76" s="10" t="s">
        <v>4</v>
      </c>
      <c r="M76" s="10" t="s">
        <v>5</v>
      </c>
      <c r="N76" t="s">
        <v>177</v>
      </c>
    </row>
    <row r="77" spans="1:14" x14ac:dyDescent="0.3">
      <c r="A77" s="13">
        <v>42</v>
      </c>
      <c r="B77">
        <v>6016</v>
      </c>
      <c r="C77" t="s">
        <v>132</v>
      </c>
      <c r="D77" s="9">
        <v>29403202700094</v>
      </c>
      <c r="E77" s="5">
        <v>32000</v>
      </c>
      <c r="F77" s="5">
        <v>18</v>
      </c>
      <c r="G77" s="7" t="str">
        <f t="shared" si="2"/>
        <v>5078031397417677</v>
      </c>
      <c r="H77" s="3" t="s">
        <v>155</v>
      </c>
      <c r="I77" t="s">
        <v>122</v>
      </c>
      <c r="J77" s="11" t="s">
        <v>156</v>
      </c>
      <c r="K77" s="11" t="s">
        <v>157</v>
      </c>
      <c r="L77" s="10" t="s">
        <v>4</v>
      </c>
      <c r="M77" s="10" t="s">
        <v>5</v>
      </c>
      <c r="N77" t="s">
        <v>177</v>
      </c>
    </row>
    <row r="78" spans="1:14" x14ac:dyDescent="0.3">
      <c r="A78" s="13">
        <v>43</v>
      </c>
      <c r="B78">
        <v>6150</v>
      </c>
      <c r="C78" t="s">
        <v>138</v>
      </c>
      <c r="D78" s="9">
        <v>27708252800047</v>
      </c>
      <c r="E78" s="5">
        <v>15000</v>
      </c>
      <c r="F78" s="5">
        <v>18</v>
      </c>
      <c r="G78" s="7" t="str">
        <f t="shared" si="2"/>
        <v>5078031389126245</v>
      </c>
      <c r="H78" s="3" t="s">
        <v>171</v>
      </c>
      <c r="I78" t="s">
        <v>121</v>
      </c>
      <c r="J78" s="11" t="s">
        <v>172</v>
      </c>
      <c r="K78" s="11" t="s">
        <v>173</v>
      </c>
      <c r="L78" s="10" t="s">
        <v>4</v>
      </c>
      <c r="M78" s="10" t="s">
        <v>5</v>
      </c>
      <c r="N78" t="s">
        <v>177</v>
      </c>
    </row>
    <row r="79" spans="1:14" x14ac:dyDescent="0.3">
      <c r="A79" s="13">
        <v>44</v>
      </c>
      <c r="B79">
        <v>6132</v>
      </c>
      <c r="C79" t="s">
        <v>133</v>
      </c>
      <c r="D79" s="9">
        <v>26812142700584</v>
      </c>
      <c r="E79" s="5">
        <v>49000</v>
      </c>
      <c r="F79" s="5">
        <v>6</v>
      </c>
      <c r="G79" s="7" t="str">
        <f t="shared" si="2"/>
        <v>5078031340711499</v>
      </c>
      <c r="H79" s="3" t="s">
        <v>158</v>
      </c>
      <c r="I79" t="s">
        <v>122</v>
      </c>
      <c r="J79" s="11" t="s">
        <v>159</v>
      </c>
      <c r="K79" s="11" t="s">
        <v>160</v>
      </c>
      <c r="L79" s="10" t="s">
        <v>4</v>
      </c>
      <c r="M79" s="10" t="s">
        <v>5</v>
      </c>
      <c r="N79" t="s">
        <v>177</v>
      </c>
    </row>
    <row r="80" spans="1:14" x14ac:dyDescent="0.3">
      <c r="A80" s="13">
        <v>45</v>
      </c>
      <c r="B80">
        <v>6149</v>
      </c>
      <c r="C80" t="s">
        <v>137</v>
      </c>
      <c r="D80" s="9">
        <v>30004052701074</v>
      </c>
      <c r="E80" s="5">
        <v>15000</v>
      </c>
      <c r="F80" s="5">
        <v>18</v>
      </c>
      <c r="G80" s="7" t="str">
        <f t="shared" si="2"/>
        <v>5078031396564834</v>
      </c>
      <c r="H80" s="3" t="s">
        <v>166</v>
      </c>
      <c r="I80" t="s">
        <v>145</v>
      </c>
      <c r="J80" s="11" t="s">
        <v>169</v>
      </c>
      <c r="K80" s="11" t="s">
        <v>170</v>
      </c>
      <c r="L80" s="10" t="s">
        <v>4</v>
      </c>
      <c r="M80" s="10" t="s">
        <v>5</v>
      </c>
      <c r="N80" t="s">
        <v>177</v>
      </c>
    </row>
    <row r="81" spans="1:14" x14ac:dyDescent="0.3">
      <c r="A81" s="13">
        <v>46</v>
      </c>
      <c r="B81">
        <v>3353</v>
      </c>
      <c r="C81" t="s">
        <v>201</v>
      </c>
      <c r="D81" s="9">
        <v>27405190103899</v>
      </c>
      <c r="E81" s="5">
        <v>40000</v>
      </c>
      <c r="G81" s="7" t="str">
        <f t="shared" si="2"/>
        <v>5078031319646213</v>
      </c>
      <c r="H81" s="3" t="s">
        <v>220</v>
      </c>
      <c r="I81" t="s">
        <v>122</v>
      </c>
      <c r="J81" s="11" t="s">
        <v>239</v>
      </c>
      <c r="K81" s="11" t="s">
        <v>255</v>
      </c>
      <c r="L81" s="10" t="s">
        <v>4</v>
      </c>
      <c r="M81" s="10" t="s">
        <v>5</v>
      </c>
      <c r="N81" t="s">
        <v>271</v>
      </c>
    </row>
    <row r="82" spans="1:14" x14ac:dyDescent="0.3">
      <c r="A82" s="13">
        <v>47</v>
      </c>
      <c r="B82">
        <v>4428</v>
      </c>
      <c r="C82" t="s">
        <v>202</v>
      </c>
      <c r="D82" s="9">
        <v>27810282701352</v>
      </c>
      <c r="E82" s="5">
        <v>49000</v>
      </c>
      <c r="G82" s="7" t="str">
        <f t="shared" si="2"/>
        <v>5078031379924443</v>
      </c>
      <c r="H82" s="3" t="s">
        <v>221</v>
      </c>
      <c r="I82" t="s">
        <v>119</v>
      </c>
      <c r="J82" s="11" t="s">
        <v>240</v>
      </c>
      <c r="K82" s="11" t="s">
        <v>256</v>
      </c>
      <c r="L82" s="10" t="s">
        <v>4</v>
      </c>
      <c r="M82" s="10" t="s">
        <v>5</v>
      </c>
      <c r="N82" t="s">
        <v>271</v>
      </c>
    </row>
    <row r="83" spans="1:14" x14ac:dyDescent="0.3">
      <c r="A83" s="13">
        <v>50</v>
      </c>
      <c r="B83">
        <v>4960</v>
      </c>
      <c r="C83" t="s">
        <v>205</v>
      </c>
      <c r="D83" s="9">
        <v>27201082700649</v>
      </c>
      <c r="E83" s="5">
        <v>20000</v>
      </c>
      <c r="G83" s="7" t="str">
        <f t="shared" si="2"/>
        <v>5078031355789570</v>
      </c>
      <c r="H83" s="3" t="s">
        <v>224</v>
      </c>
      <c r="I83" t="s">
        <v>122</v>
      </c>
      <c r="J83" s="11" t="s">
        <v>242</v>
      </c>
      <c r="K83" s="11" t="s">
        <v>258</v>
      </c>
      <c r="L83" s="10" t="s">
        <v>4</v>
      </c>
      <c r="M83" s="10" t="s">
        <v>5</v>
      </c>
      <c r="N83" t="s">
        <v>271</v>
      </c>
    </row>
    <row r="84" spans="1:14" x14ac:dyDescent="0.3">
      <c r="A84" s="13">
        <v>57</v>
      </c>
      <c r="B84">
        <v>6169</v>
      </c>
      <c r="C84" t="s">
        <v>292</v>
      </c>
      <c r="D84" s="9">
        <v>28805312700054</v>
      </c>
      <c r="E84" s="5">
        <v>30000</v>
      </c>
      <c r="G84" s="7" t="str">
        <f t="shared" si="2"/>
        <v>5078031332913202</v>
      </c>
      <c r="H84" s="3" t="s">
        <v>308</v>
      </c>
      <c r="I84" t="s">
        <v>117</v>
      </c>
      <c r="J84" s="11" t="s">
        <v>309</v>
      </c>
      <c r="K84" s="11" t="s">
        <v>310</v>
      </c>
      <c r="L84" s="10" t="s">
        <v>4</v>
      </c>
      <c r="M84" s="10" t="s">
        <v>5</v>
      </c>
      <c r="N84" t="s">
        <v>320</v>
      </c>
    </row>
    <row r="85" spans="1:14" x14ac:dyDescent="0.3">
      <c r="A85" s="13">
        <v>58</v>
      </c>
      <c r="B85">
        <v>6170</v>
      </c>
      <c r="C85" t="s">
        <v>293</v>
      </c>
      <c r="D85" s="9">
        <v>29601012712891</v>
      </c>
      <c r="E85" s="5">
        <v>20000</v>
      </c>
      <c r="G85" s="7" t="str">
        <f t="shared" si="2"/>
        <v>5078031307609629</v>
      </c>
      <c r="H85" s="3" t="s">
        <v>311</v>
      </c>
      <c r="I85" t="s">
        <v>117</v>
      </c>
      <c r="J85" s="11" t="s">
        <v>312</v>
      </c>
      <c r="K85" s="11" t="s">
        <v>313</v>
      </c>
      <c r="L85" s="10" t="s">
        <v>4</v>
      </c>
      <c r="M85" s="10" t="s">
        <v>5</v>
      </c>
      <c r="N85" t="s">
        <v>320</v>
      </c>
    </row>
    <row r="86" spans="1:14" x14ac:dyDescent="0.3">
      <c r="A86" s="13">
        <v>64</v>
      </c>
      <c r="B86">
        <v>6179</v>
      </c>
      <c r="C86" t="s">
        <v>332</v>
      </c>
      <c r="D86" s="9">
        <v>29707212700181</v>
      </c>
      <c r="E86" s="5">
        <v>10000</v>
      </c>
      <c r="F86" s="5">
        <v>18</v>
      </c>
      <c r="G86" s="7" t="str">
        <f t="shared" si="2"/>
        <v>5078031353097349</v>
      </c>
      <c r="H86" s="3" t="s">
        <v>352</v>
      </c>
      <c r="I86" t="s">
        <v>119</v>
      </c>
      <c r="J86" s="11" t="s">
        <v>353</v>
      </c>
      <c r="K86" s="11" t="s">
        <v>354</v>
      </c>
      <c r="L86" s="10" t="s">
        <v>4</v>
      </c>
      <c r="M86" s="10" t="s">
        <v>5</v>
      </c>
      <c r="N86" t="s">
        <v>367</v>
      </c>
    </row>
    <row r="87" spans="1:14" x14ac:dyDescent="0.3">
      <c r="A87" s="13">
        <v>65</v>
      </c>
      <c r="B87">
        <v>6180</v>
      </c>
      <c r="C87" t="s">
        <v>333</v>
      </c>
      <c r="D87" s="9">
        <v>30307012714818</v>
      </c>
      <c r="E87" s="5">
        <v>10000</v>
      </c>
      <c r="F87" s="5">
        <v>12</v>
      </c>
      <c r="G87" s="7" t="str">
        <f t="shared" si="2"/>
        <v>5078031336156584</v>
      </c>
      <c r="H87" s="3" t="s">
        <v>355</v>
      </c>
      <c r="I87" t="s">
        <v>119</v>
      </c>
      <c r="J87" s="11" t="s">
        <v>356</v>
      </c>
      <c r="K87" s="11" t="s">
        <v>357</v>
      </c>
      <c r="L87" s="10" t="s">
        <v>4</v>
      </c>
      <c r="M87" s="10" t="s">
        <v>5</v>
      </c>
      <c r="N87" t="s">
        <v>367</v>
      </c>
    </row>
    <row r="88" spans="1:14" x14ac:dyDescent="0.3">
      <c r="A88" s="13">
        <v>66</v>
      </c>
      <c r="B88">
        <v>6184</v>
      </c>
      <c r="C88" t="s">
        <v>368</v>
      </c>
      <c r="D88" s="9">
        <v>29911182700187</v>
      </c>
      <c r="E88" s="5">
        <v>15000</v>
      </c>
      <c r="F88" s="5">
        <v>18</v>
      </c>
      <c r="G88" s="7" t="str">
        <f t="shared" si="2"/>
        <v>5078031381149443</v>
      </c>
      <c r="H88" s="3" t="s">
        <v>370</v>
      </c>
      <c r="I88" t="s">
        <v>371</v>
      </c>
      <c r="J88" s="11" t="s">
        <v>372</v>
      </c>
      <c r="K88" s="11" t="s">
        <v>373</v>
      </c>
      <c r="L88" s="10" t="s">
        <v>4</v>
      </c>
      <c r="M88" s="10" t="s">
        <v>5</v>
      </c>
      <c r="N88" t="s">
        <v>374</v>
      </c>
    </row>
    <row r="89" spans="1:14" x14ac:dyDescent="0.3">
      <c r="A89" s="13">
        <v>67</v>
      </c>
      <c r="B89">
        <v>6185</v>
      </c>
      <c r="C89" t="s">
        <v>369</v>
      </c>
      <c r="D89" s="9">
        <v>29009292703941</v>
      </c>
      <c r="E89" s="5">
        <v>20000</v>
      </c>
      <c r="F89" s="5">
        <v>18</v>
      </c>
      <c r="G89" s="7" t="str">
        <f t="shared" si="2"/>
        <v>5078031397721847</v>
      </c>
      <c r="H89" s="3" t="s">
        <v>375</v>
      </c>
      <c r="I89" t="s">
        <v>376</v>
      </c>
      <c r="J89" s="11" t="s">
        <v>377</v>
      </c>
      <c r="K89" s="11" t="s">
        <v>378</v>
      </c>
      <c r="L89" s="10" t="s">
        <v>4</v>
      </c>
      <c r="M89" s="10" t="s">
        <v>5</v>
      </c>
      <c r="N89" t="s">
        <v>374</v>
      </c>
    </row>
  </sheetData>
  <autoFilter ref="A1:N1">
    <sortState ref="A2:N87">
      <sortCondition sortBy="cellColor" ref="B1" dxfId="5"/>
    </sortState>
  </autoFilter>
  <conditionalFormatting sqref="C1:C1048576">
    <cfRule type="duplicateValues" dxfId="4" priority="11"/>
  </conditionalFormatting>
  <conditionalFormatting sqref="B1:B1048576">
    <cfRule type="duplicateValues" dxfId="3" priority="10"/>
  </conditionalFormatting>
  <conditionalFormatting sqref="A2:N26 B27:N29 G30:G89 A27:A89">
    <cfRule type="expression" dxfId="2" priority="6">
      <formula>ROW()=CELL("row")</formula>
    </cfRule>
  </conditionalFormatting>
  <conditionalFormatting sqref="K1:K1048576">
    <cfRule type="duplicateValues" dxfId="1" priority="25"/>
  </conditionalFormatting>
  <conditionalFormatting sqref="J1:J1048576">
    <cfRule type="duplicateValues" dxfId="0" priority="3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2024-10-24T08:46:10Z</dcterms:modified>
</cp:coreProperties>
</file>