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F13" i="1" l="1"/>
  <c r="F12" i="1"/>
  <c r="F11" i="1"/>
  <c r="F10" i="1"/>
  <c r="F9" i="1"/>
  <c r="F8" i="1"/>
  <c r="F7" i="1"/>
  <c r="F6" i="1"/>
  <c r="F5" i="1"/>
  <c r="F4" i="1"/>
  <c r="N4" i="1"/>
  <c r="N5" i="1"/>
  <c r="N6" i="1"/>
  <c r="N7" i="1"/>
  <c r="N8" i="1"/>
  <c r="N9" i="1"/>
  <c r="N10" i="1"/>
  <c r="N11" i="1"/>
  <c r="N12" i="1"/>
  <c r="N13" i="1"/>
  <c r="N2" i="1" l="1"/>
  <c r="N3" i="1"/>
  <c r="F2" i="1" l="1"/>
  <c r="F3" i="1"/>
</calcChain>
</file>

<file path=xl/sharedStrings.xml><?xml version="1.0" encoding="utf-8"?>
<sst xmlns="http://schemas.openxmlformats.org/spreadsheetml/2006/main" count="340" uniqueCount="209">
  <si>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</si>
  <si>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</si>
  <si>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</si>
  <si>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</si>
  <si>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</si>
  <si>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</si>
  <si>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</si>
  <si>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</si>
  <si>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</si>
  <si>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</si>
  <si>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</si>
  <si>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</si>
  <si>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</si>
  <si>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</si>
  <si>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</si>
  <si>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4560</t>
  </si>
  <si>
    <t>8242</t>
  </si>
  <si>
    <t>2732</t>
  </si>
  <si>
    <t>9635</t>
  </si>
  <si>
    <t>6397</t>
  </si>
  <si>
    <t>6151</t>
  </si>
  <si>
    <t>5522</t>
  </si>
  <si>
    <t>9955</t>
  </si>
  <si>
    <t>9351</t>
  </si>
  <si>
    <t>1714</t>
  </si>
  <si>
    <t>4799</t>
  </si>
  <si>
    <t>8913</t>
  </si>
  <si>
    <t>1609</t>
  </si>
  <si>
    <t>3823</t>
  </si>
  <si>
    <t>1377</t>
  </si>
  <si>
    <t>9742</t>
  </si>
  <si>
    <t>0127</t>
  </si>
  <si>
    <t>9963</t>
  </si>
  <si>
    <t>2067</t>
  </si>
  <si>
    <t>7198</t>
  </si>
  <si>
    <t>5475</t>
  </si>
  <si>
    <t>9075</t>
  </si>
  <si>
    <t>0058</t>
  </si>
  <si>
    <t>4554</t>
  </si>
  <si>
    <t>2360</t>
  </si>
  <si>
    <t>5595</t>
  </si>
  <si>
    <t>9298</t>
  </si>
  <si>
    <t>5069</t>
  </si>
  <si>
    <t>1326</t>
  </si>
  <si>
    <t>9516</t>
  </si>
  <si>
    <t>5362</t>
  </si>
  <si>
    <t>9133</t>
  </si>
  <si>
    <t>4999</t>
  </si>
  <si>
    <t>9004</t>
  </si>
  <si>
    <t>5507</t>
  </si>
  <si>
    <t>1078</t>
  </si>
  <si>
    <t>1988</t>
  </si>
  <si>
    <t>5639</t>
  </si>
  <si>
    <t>6847</t>
  </si>
  <si>
    <t>9961</t>
  </si>
  <si>
    <t>4181</t>
  </si>
  <si>
    <t>2023</t>
  </si>
  <si>
    <t>6639</t>
  </si>
  <si>
    <t>3677</t>
  </si>
  <si>
    <t>6105</t>
  </si>
  <si>
    <t>3110</t>
  </si>
  <si>
    <t>1282</t>
  </si>
  <si>
    <t>4288</t>
  </si>
  <si>
    <t>8918</t>
  </si>
  <si>
    <t>1828</t>
  </si>
  <si>
    <t>5379</t>
  </si>
  <si>
    <t>5058</t>
  </si>
  <si>
    <t>9255</t>
  </si>
  <si>
    <t>8186</t>
  </si>
  <si>
    <t>3990</t>
  </si>
  <si>
    <t>5466</t>
  </si>
  <si>
    <t>6382</t>
  </si>
  <si>
    <t>3114</t>
  </si>
  <si>
    <t>4118</t>
  </si>
  <si>
    <t>1742</t>
  </si>
  <si>
    <t>3951</t>
  </si>
  <si>
    <t>7816</t>
  </si>
  <si>
    <t>0065</t>
  </si>
  <si>
    <t>5470</t>
  </si>
  <si>
    <t>6023</t>
  </si>
  <si>
    <t>9918</t>
  </si>
  <si>
    <t>6305</t>
  </si>
  <si>
    <t>0122</t>
  </si>
  <si>
    <t>8376</t>
  </si>
  <si>
    <t>5493</t>
  </si>
  <si>
    <t>8030</t>
  </si>
  <si>
    <t>3728</t>
  </si>
  <si>
    <t>2472</t>
  </si>
  <si>
    <t>3825</t>
  </si>
  <si>
    <t>0031</t>
  </si>
  <si>
    <t>4007</t>
  </si>
  <si>
    <t>1787</t>
  </si>
  <si>
    <t>0778</t>
  </si>
  <si>
    <t>0966</t>
  </si>
  <si>
    <t>6886</t>
  </si>
  <si>
    <t>3198</t>
  </si>
  <si>
    <t>3343</t>
  </si>
  <si>
    <t>2053</t>
  </si>
  <si>
    <t>4964</t>
  </si>
  <si>
    <t>9559</t>
  </si>
  <si>
    <t>9038</t>
  </si>
  <si>
    <t>4031</t>
  </si>
  <si>
    <t>8315</t>
  </si>
  <si>
    <t>1751</t>
  </si>
  <si>
    <t>0324</t>
  </si>
  <si>
    <t>5022</t>
  </si>
  <si>
    <t>7016</t>
  </si>
  <si>
    <t>2340</t>
  </si>
  <si>
    <t>فؤاد ميلاد شحاته عجايبي</t>
  </si>
  <si>
    <t>وائل جرجس كامل غبريال</t>
  </si>
  <si>
    <t>صباح داود سليمان شاروبيم</t>
  </si>
  <si>
    <t>وجيه نزيه ميلاد صهيون</t>
  </si>
  <si>
    <t>فاطمه عبدالراضي محمد امام</t>
  </si>
  <si>
    <t>محمد ابوالقاسم احمد حسانين</t>
  </si>
  <si>
    <t>صفاء اسماعيل احمد سليم</t>
  </si>
  <si>
    <t>سعد محمد علي مرسال</t>
  </si>
  <si>
    <t>عزه يونس حسين قناوي</t>
  </si>
  <si>
    <t>دكتور عبود عبدالكريم علي</t>
  </si>
  <si>
    <t>ميخائيل لطفي عبدالشهيد مجلع</t>
  </si>
  <si>
    <t>رزيقي سمير صبري زكري</t>
  </si>
  <si>
    <t>سمير صبري ذكري حنا</t>
  </si>
  <si>
    <t>جرجس متهني جاب الله بلامون</t>
  </si>
  <si>
    <t>٠١٢٠٢٣٠٣٤٨٦</t>
  </si>
  <si>
    <t>٠١٢٢٨٩٧٩٣٣٨</t>
  </si>
  <si>
    <t>٠١١٢٢٩٣٦٩٥٩</t>
  </si>
  <si>
    <t>٠١٠٠٠٨١٩٨٨٥</t>
  </si>
  <si>
    <t>٠١٠٠٥٢٠٨٨١٢</t>
  </si>
  <si>
    <t>٠١٠١١٦٧٨٤٠٧</t>
  </si>
  <si>
    <t>٠١١٥١٦٢٨٢٤١</t>
  </si>
  <si>
    <t>٠١٠٦٥٢٠٥٩٤٨</t>
  </si>
  <si>
    <t>٠١٠٦٧٧٩٥٤٥٠</t>
  </si>
  <si>
    <t>٠١٢٢٩٩٠٨٤٢٩</t>
  </si>
  <si>
    <t>٠١٢٨٩١٣٤٣٤١</t>
  </si>
  <si>
    <t>٠١١٤٢٢٢٣٧٩٨</t>
  </si>
  <si>
    <t>نصحى مقار</t>
  </si>
  <si>
    <t>اميل رفعت</t>
  </si>
  <si>
    <t>ابانوب عاطف</t>
  </si>
  <si>
    <t>هدرا وحيد</t>
  </si>
  <si>
    <t>ابانوب سعيد</t>
  </si>
  <si>
    <t>عمرو صلاح ابوالوفا عبدالعال</t>
  </si>
  <si>
    <t>محمد حمدي علي احمدحسين</t>
  </si>
  <si>
    <t>بدريه احمد سليم عبدالامام</t>
  </si>
  <si>
    <t>سيده فتحي السيد محمود</t>
  </si>
  <si>
    <t>فرج مبارك حسين احمدعلي</t>
  </si>
  <si>
    <t>بيسه محمد محمود جادور</t>
  </si>
  <si>
    <t>رضا فتحي محمود ابراهيم</t>
  </si>
  <si>
    <t>احمد محمد عوض سالم</t>
  </si>
  <si>
    <t>ماري مشرقي بطرس مشرقي</t>
  </si>
  <si>
    <t>محمود علي احمد عبداللطيف</t>
  </si>
  <si>
    <t>انور محمد علي معوض</t>
  </si>
  <si>
    <t>ثروت صفوت خلف حبيب</t>
  </si>
  <si>
    <t>ارميا سعد فرج مسعود</t>
  </si>
  <si>
    <t>نجاح مغربي محمد مغربي</t>
  </si>
  <si>
    <t>منار مرتضي عبدالعظيم دياب</t>
  </si>
  <si>
    <t>رجاء حسين ابراهيم خليل</t>
  </si>
  <si>
    <t>٠١١٢١١٧٦٩٣٧</t>
  </si>
  <si>
    <t>٠١٠٢٦٣٩٣٦٩١</t>
  </si>
  <si>
    <t>٠١٠٦٤٠٥٠٤٤٨</t>
  </si>
  <si>
    <t>٠١٠٢٧٨٥٩٨٢٥</t>
  </si>
  <si>
    <t>٠١١٤٩٧٥٠٨٤٩</t>
  </si>
  <si>
    <t>٠١٠٢٩٦٠٣٣٤٨</t>
  </si>
  <si>
    <t>٠١١٢٣٤٩٢٣٠٢</t>
  </si>
  <si>
    <t>٠١٢٠٠٠٧٦٦٥١</t>
  </si>
  <si>
    <t>٠١٠٢٤٣٦٣٠٩٩</t>
  </si>
  <si>
    <t>٠١١١٠٥٦٠٠٤٩</t>
  </si>
  <si>
    <t>٠١٢٢٥٥٢٠٨٠٧</t>
  </si>
  <si>
    <t>٠١٠٠٤٢٥٦١٤٧</t>
  </si>
  <si>
    <t>٠١٠٢٦٩٦٨١٦٨</t>
  </si>
  <si>
    <t>عبدالرحيم جابر محمود عبدالمجيد</t>
  </si>
  <si>
    <t>محمد عشري عبداللاه عبدالرحمن</t>
  </si>
  <si>
    <t>احمد ربيع محسن ابراهيم</t>
  </si>
  <si>
    <t>بضابا مفيد صليب محارب</t>
  </si>
  <si>
    <t>عماد جرجس تاوضروس باسليوس</t>
  </si>
  <si>
    <t>ليلي مصطفي حسن علي</t>
  </si>
  <si>
    <t>خالد قاسم بطيخ جادالمولي</t>
  </si>
  <si>
    <t>امال نجيب جبرائيل ميخائيل</t>
  </si>
  <si>
    <t>اشرف التقي ياسين محمد</t>
  </si>
  <si>
    <t>محمد احمد محمد عبداللاهي</t>
  </si>
  <si>
    <t>حمامه فواز احمد عبدالله</t>
  </si>
  <si>
    <t>محمد جمال احمد محمد</t>
  </si>
  <si>
    <t>ولاء محمد محمود ادريس</t>
  </si>
  <si>
    <t>عاطف لطفي تناغو سدره</t>
  </si>
  <si>
    <t>راضي عبد العاطي عباس محمد</t>
  </si>
  <si>
    <t>٠١٠٩٩٣٣٥٦٤٧</t>
  </si>
  <si>
    <t>٠١٠١٠٧١٢٩٩٠</t>
  </si>
  <si>
    <t>٠١٢٢٥٥٢٠٨٠٤</t>
  </si>
  <si>
    <t>٠١٢٨٩٧٧٥٦٥٣</t>
  </si>
  <si>
    <t>٠١٠٢١٣٨٥٢٥٢</t>
  </si>
  <si>
    <t>٠١٠٣٠١٠٩٩٧١</t>
  </si>
  <si>
    <t>٠١١٥٦٢٢٩٧٨٣</t>
  </si>
  <si>
    <t>٠١١١٠٤٢٣٨٥٦</t>
  </si>
  <si>
    <t>٠١١٤٣٣٥٩١٨٠</t>
  </si>
  <si>
    <t>٠١٥٥٩٢٠٨٧٩٨</t>
  </si>
  <si>
    <t>٠١٠٢١٢٢٦٤٨٢</t>
  </si>
  <si>
    <t>٠١٠٦١٦٠٩٢٢٣</t>
  </si>
  <si>
    <t>٠١١٤٤١١٧٥٧٥</t>
  </si>
  <si>
    <t>٠١١٤١٨٤٦٨١٣</t>
  </si>
  <si>
    <t>طلعت عدلي سامي فاخوري</t>
  </si>
  <si>
    <t>منتصر سليمان احمد ابراهيم</t>
  </si>
  <si>
    <t>٠١٢٢١٩٧٢٤٥٤</t>
  </si>
  <si>
    <t>هدرا وحيد دكران</t>
  </si>
  <si>
    <t>ابانوب عاطف سعدى</t>
  </si>
  <si>
    <t>01285510842</t>
  </si>
  <si>
    <t>01095998580</t>
  </si>
  <si>
    <t>01288746882</t>
  </si>
  <si>
    <t>01017273185</t>
  </si>
  <si>
    <t>01122819235</t>
  </si>
  <si>
    <t>01025451846</t>
  </si>
  <si>
    <t>01013092177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</si>
</sst>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readingOrder="1"/>
    </xf>
    <xf numFmtId="1" fontId="0" fillId="0" borderId="0" xfId="0" applyNumberFormat="1" applyFill="1" applyBorder="1" applyAlignment="1">
      <alignment readingOrder="2"/>
    </xf>
    <xf numFmtId="1" fontId="0" fillId="0" borderId="0" xfId="0" applyNumberFormat="1" applyFill="1" applyBorder="1" applyAlignment="1"/>
    <xf numFmtId="49" fontId="0" fillId="0" borderId="0" xfId="0" applyNumberFormat="1" applyFill="1" applyBorder="1" applyAlignment="1">
      <alignment readingOrder="1"/>
    </xf>
    <xf numFmtId="0" fontId="0" fillId="0" borderId="0" xfId="0" applyFill="1"/>
    <xf numFmtId="49" fontId="0" fillId="0" borderId="0" xfId="0" applyNumberFormat="1" applyFill="1" applyAlignment="1">
      <alignment readingOrder="1"/>
    </xf>
    <xf numFmtId="49" fontId="0" fillId="0" borderId="0" xfId="0" applyNumberFormat="1" applyAlignment="1">
      <alignment horizontal="left" readingOrder="1"/>
    </xf>
    <xf numFmtId="49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readingOrder="2"/>
    </xf>
    <xf numFmtId="0" fontId="0" fillId="0" borderId="0" xfId="0" applyFill="1" applyAlignment="1">
      <alignment readingOrder="1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rightToLeft="1" tabSelected="1" zoomScale="85" zoomScaleNormal="85" workbookViewId="0">
      <selection activeCell="L19" sqref="I19:L19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2" customWidth="1"/>
    <col min="5" max="5" width="10.77734375" style="6" bestFit="1" customWidth="1"/>
    <col min="6" max="6" width="19.21875" style="9" bestFit="1" customWidth="1"/>
    <col min="7" max="7" width="15.21875" style="4" customWidth="1"/>
    <col min="8" max="8" width="19.33203125" customWidth="1"/>
    <col min="9" max="10" width="7.21875" style="4" customWidth="1"/>
    <col min="11" max="12" width="7.21875" style="21" customWidth="1"/>
    <col min="13" max="13" width="4.88671875" style="7" customWidth="1"/>
    <col min="14" max="14" width="9.5546875" style="10" bestFit="1" customWidth="1"/>
  </cols>
  <sheetData>
    <row r="1" spans="1:14" x14ac:dyDescent="0.3">
      <c r="A1" s="1" t="s">
        <v>6</v>
      </c>
      <c r="B1" s="1" t="s">
        <v>8</v>
      </c>
      <c r="C1" s="1" t="s">
        <v>0</v>
      </c>
      <c r="D1" s="11" t="s">
        <v>2</v>
      </c>
      <c r="E1" s="5" t="s">
        <v>14</v>
      </c>
      <c r="F1" s="8" t="s">
        <v>1</v>
      </c>
      <c r="G1" s="3" t="s">
        <v>3</v>
      </c>
      <c r="H1" t="s">
        <v>7</v>
      </c>
      <c r="I1" s="4" t="s">
        <v>12</v>
      </c>
      <c r="J1" s="4" t="s">
        <v>11</v>
      </c>
      <c r="K1" s="21" t="s">
        <v>10</v>
      </c>
      <c r="L1" s="21" t="s">
        <v>9</v>
      </c>
      <c r="N1" s="10" t="s">
        <v>13</v>
      </c>
    </row>
    <row r="2" spans="1:14" x14ac:dyDescent="0.3">
      <c r="A2" s="14">
        <v>1</v>
      </c>
      <c r="B2" s="13">
        <v>799</v>
      </c>
      <c r="C2" s="14" t="s">
        <v>108</v>
      </c>
      <c r="D2" s="15">
        <v>27810052700934</v>
      </c>
      <c r="E2" s="16">
        <v>20000</v>
      </c>
      <c r="F2" s="17" t="str">
        <f t="shared" ref="F2:F48" si="0">CONCATENATE(I2,"-",J2,"-",K2,"-",L2)</f>
        <v>2732-8242-0313-5078</v>
      </c>
      <c r="G2" s="18" t="s">
        <v>122</v>
      </c>
      <c r="H2" s="19" t="s">
        <v>134</v>
      </c>
      <c r="I2" s="20" t="s">
        <v>17</v>
      </c>
      <c r="J2" s="20" t="s">
        <v>16</v>
      </c>
      <c r="K2" s="22" t="s">
        <v>4</v>
      </c>
      <c r="L2" s="22">
        <v>5078</v>
      </c>
      <c r="M2" s="23"/>
      <c r="N2" s="24">
        <f t="shared" ref="N2:N18" si="1">LEN(G2)</f>
        <v>11</v>
      </c>
    </row>
    <row r="3" spans="1:14" x14ac:dyDescent="0.3">
      <c r="A3" s="14">
        <v>2</v>
      </c>
      <c r="B3" s="13">
        <v>1776</v>
      </c>
      <c r="C3" s="14" t="s">
        <v>109</v>
      </c>
      <c r="D3" s="15">
        <v>28509082701899</v>
      </c>
      <c r="E3" s="16">
        <v>20000</v>
      </c>
      <c r="F3" s="17" t="str">
        <f t="shared" si="0"/>
        <v>6397-9635-0313-5078</v>
      </c>
      <c r="G3" s="18" t="s">
        <v>123</v>
      </c>
      <c r="H3" s="19" t="s">
        <v>134</v>
      </c>
      <c r="I3" s="20" t="s">
        <v>19</v>
      </c>
      <c r="J3" s="20" t="s">
        <v>18</v>
      </c>
      <c r="K3" s="22" t="s">
        <v>4</v>
      </c>
      <c r="L3" s="22">
        <v>5078</v>
      </c>
      <c r="M3" s="23"/>
      <c r="N3" s="24">
        <f t="shared" si="1"/>
        <v>11</v>
      </c>
    </row>
    <row r="4" spans="1:14" x14ac:dyDescent="0.3">
      <c r="A4" s="14">
        <v>3</v>
      </c>
      <c r="B4" s="2">
        <v>2639</v>
      </c>
      <c r="C4" t="s">
        <v>110</v>
      </c>
      <c r="D4" s="12">
        <v>28610232800966</v>
      </c>
      <c r="E4" s="6">
        <v>29000</v>
      </c>
      <c r="F4" s="9" t="str">
        <f t="shared" si="0"/>
        <v>5522-6151-0313-5078</v>
      </c>
      <c r="G4" s="4" t="s">
        <v>124</v>
      </c>
      <c r="H4" t="s">
        <v>135</v>
      </c>
      <c r="I4" s="4" t="s">
        <v>21</v>
      </c>
      <c r="J4" s="4" t="s">
        <v>20</v>
      </c>
      <c r="K4" s="21" t="s">
        <v>4</v>
      </c>
      <c r="L4" s="21" t="s">
        <v>5</v>
      </c>
      <c r="N4" s="10">
        <f t="shared" si="1"/>
        <v>11</v>
      </c>
    </row>
    <row r="5" spans="1:14" x14ac:dyDescent="0.3">
      <c r="A5" s="14">
        <v>4</v>
      </c>
      <c r="B5" s="2">
        <v>3143</v>
      </c>
      <c r="C5" t="s">
        <v>111</v>
      </c>
      <c r="D5" s="12">
        <v>28812182702013</v>
      </c>
      <c r="E5" s="6">
        <v>29000</v>
      </c>
      <c r="F5" s="9" t="str">
        <f t="shared" si="0"/>
        <v>9351-9955-0313-5078</v>
      </c>
      <c r="G5" s="4" t="s">
        <v>202</v>
      </c>
      <c r="H5" t="s">
        <v>135</v>
      </c>
      <c r="I5" s="4" t="s">
        <v>23</v>
      </c>
      <c r="J5" s="4" t="s">
        <v>22</v>
      </c>
      <c r="K5" s="21" t="s">
        <v>4</v>
      </c>
      <c r="L5" s="21" t="s">
        <v>5</v>
      </c>
      <c r="N5" s="10">
        <f t="shared" si="1"/>
        <v>11</v>
      </c>
    </row>
    <row r="6" spans="1:14" x14ac:dyDescent="0.3">
      <c r="A6" s="14">
        <v>5</v>
      </c>
      <c r="B6" s="2">
        <v>3170</v>
      </c>
      <c r="C6" t="s">
        <v>112</v>
      </c>
      <c r="D6" s="12">
        <v>25808292700107</v>
      </c>
      <c r="E6" s="6">
        <v>25000</v>
      </c>
      <c r="F6" s="9" t="str">
        <f t="shared" si="0"/>
        <v>4799-1714-0313-5078</v>
      </c>
      <c r="G6" s="4" t="s">
        <v>125</v>
      </c>
      <c r="H6" t="s">
        <v>136</v>
      </c>
      <c r="I6" s="4" t="s">
        <v>25</v>
      </c>
      <c r="J6" s="4" t="s">
        <v>24</v>
      </c>
      <c r="K6" s="21" t="s">
        <v>4</v>
      </c>
      <c r="L6" s="21" t="s">
        <v>5</v>
      </c>
      <c r="N6" s="10">
        <f t="shared" si="1"/>
        <v>11</v>
      </c>
    </row>
    <row r="7" spans="1:14" x14ac:dyDescent="0.3">
      <c r="A7" s="14">
        <v>6</v>
      </c>
      <c r="B7" s="2">
        <v>3352</v>
      </c>
      <c r="C7" t="s">
        <v>113</v>
      </c>
      <c r="D7" s="12">
        <v>27809172701251</v>
      </c>
      <c r="E7" s="6">
        <v>35000</v>
      </c>
      <c r="F7" s="9" t="str">
        <f t="shared" si="0"/>
        <v>1609-8913-0313-5078</v>
      </c>
      <c r="G7" s="4" t="s">
        <v>126</v>
      </c>
      <c r="H7" t="s">
        <v>137</v>
      </c>
      <c r="I7" s="4" t="s">
        <v>27</v>
      </c>
      <c r="J7" s="4" t="s">
        <v>26</v>
      </c>
      <c r="K7" s="21" t="s">
        <v>4</v>
      </c>
      <c r="L7" s="21" t="s">
        <v>5</v>
      </c>
      <c r="N7" s="10">
        <f t="shared" si="1"/>
        <v>11</v>
      </c>
    </row>
    <row r="8" spans="1:14" x14ac:dyDescent="0.3">
      <c r="A8" s="14">
        <v>7</v>
      </c>
      <c r="B8" s="2">
        <v>3485</v>
      </c>
      <c r="C8" t="s">
        <v>114</v>
      </c>
      <c r="D8" s="12">
        <v>28512092701782</v>
      </c>
      <c r="E8" s="6">
        <v>15000</v>
      </c>
      <c r="F8" s="9" t="str">
        <f t="shared" si="0"/>
        <v>1377-3823-0313-5078</v>
      </c>
      <c r="G8" s="4" t="s">
        <v>127</v>
      </c>
      <c r="H8" t="s">
        <v>134</v>
      </c>
      <c r="I8" s="4" t="s">
        <v>29</v>
      </c>
      <c r="J8" s="4" t="s">
        <v>28</v>
      </c>
      <c r="K8" s="21" t="s">
        <v>4</v>
      </c>
      <c r="L8" s="21" t="s">
        <v>5</v>
      </c>
      <c r="N8" s="10">
        <f t="shared" si="1"/>
        <v>11</v>
      </c>
    </row>
    <row r="9" spans="1:14" x14ac:dyDescent="0.3">
      <c r="A9" s="14">
        <v>8</v>
      </c>
      <c r="B9" s="2">
        <v>3496</v>
      </c>
      <c r="C9" t="s">
        <v>115</v>
      </c>
      <c r="D9" s="12">
        <v>27405232800111</v>
      </c>
      <c r="E9" s="6">
        <v>29000</v>
      </c>
      <c r="F9" s="9" t="str">
        <f t="shared" si="0"/>
        <v>0127-9742-0313-5078</v>
      </c>
      <c r="G9" s="4" t="s">
        <v>128</v>
      </c>
      <c r="H9" t="s">
        <v>138</v>
      </c>
      <c r="I9" s="4" t="s">
        <v>31</v>
      </c>
      <c r="J9" s="4" t="s">
        <v>30</v>
      </c>
      <c r="K9" s="21" t="s">
        <v>4</v>
      </c>
      <c r="L9" s="21" t="s">
        <v>5</v>
      </c>
      <c r="N9" s="10">
        <f t="shared" si="1"/>
        <v>11</v>
      </c>
    </row>
    <row r="10" spans="1:14" x14ac:dyDescent="0.3">
      <c r="A10" s="14">
        <v>9</v>
      </c>
      <c r="B10" s="2">
        <v>3800</v>
      </c>
      <c r="C10" t="s">
        <v>116</v>
      </c>
      <c r="D10" s="12">
        <v>26110252701964</v>
      </c>
      <c r="E10" s="6">
        <v>25000</v>
      </c>
      <c r="F10" s="9" t="str">
        <f t="shared" si="0"/>
        <v>2067-9963-0313-5078</v>
      </c>
      <c r="G10" s="4" t="s">
        <v>129</v>
      </c>
      <c r="H10" t="s">
        <v>136</v>
      </c>
      <c r="I10" s="4" t="s">
        <v>33</v>
      </c>
      <c r="J10" s="4" t="s">
        <v>32</v>
      </c>
      <c r="K10" s="21" t="s">
        <v>4</v>
      </c>
      <c r="L10" s="21" t="s">
        <v>5</v>
      </c>
      <c r="N10" s="10">
        <f t="shared" si="1"/>
        <v>11</v>
      </c>
    </row>
    <row r="11" spans="1:14" x14ac:dyDescent="0.3">
      <c r="A11" s="14">
        <v>10</v>
      </c>
      <c r="B11" s="2">
        <v>3831</v>
      </c>
      <c r="C11" t="s">
        <v>117</v>
      </c>
      <c r="D11" s="12">
        <v>27811292700474</v>
      </c>
      <c r="E11" s="6">
        <v>50000</v>
      </c>
      <c r="F11" s="9" t="str">
        <f t="shared" si="0"/>
        <v>5475-7198-0313-5078</v>
      </c>
      <c r="G11" s="4" t="s">
        <v>130</v>
      </c>
      <c r="H11" t="s">
        <v>137</v>
      </c>
      <c r="I11" s="4" t="s">
        <v>35</v>
      </c>
      <c r="J11" s="4" t="s">
        <v>34</v>
      </c>
      <c r="K11" s="21" t="s">
        <v>4</v>
      </c>
      <c r="L11" s="21" t="s">
        <v>5</v>
      </c>
      <c r="N11" s="10">
        <f t="shared" si="1"/>
        <v>11</v>
      </c>
    </row>
    <row r="12" spans="1:14" x14ac:dyDescent="0.3">
      <c r="A12" s="14">
        <v>11</v>
      </c>
      <c r="B12" s="2">
        <v>3867</v>
      </c>
      <c r="C12" t="s">
        <v>118</v>
      </c>
      <c r="D12" s="12">
        <v>29112042700951</v>
      </c>
      <c r="E12" s="6">
        <v>29000</v>
      </c>
      <c r="F12" s="9" t="str">
        <f t="shared" si="0"/>
        <v>0058-9075-0313-5078</v>
      </c>
      <c r="G12" s="4" t="s">
        <v>131</v>
      </c>
      <c r="H12" t="s">
        <v>135</v>
      </c>
      <c r="I12" s="4" t="s">
        <v>37</v>
      </c>
      <c r="J12" s="4" t="s">
        <v>36</v>
      </c>
      <c r="K12" s="21" t="s">
        <v>4</v>
      </c>
      <c r="L12" s="21" t="s">
        <v>5</v>
      </c>
      <c r="N12" s="10">
        <f t="shared" si="1"/>
        <v>11</v>
      </c>
    </row>
    <row r="13" spans="1:14" x14ac:dyDescent="0.3">
      <c r="A13" s="14">
        <v>12</v>
      </c>
      <c r="B13" s="2">
        <v>3983</v>
      </c>
      <c r="C13" t="s">
        <v>119</v>
      </c>
      <c r="D13" s="12">
        <v>28905112700119</v>
      </c>
      <c r="E13" s="6">
        <v>25000</v>
      </c>
      <c r="F13" s="9" t="str">
        <f t="shared" si="0"/>
        <v>2360-4554-0313-5078</v>
      </c>
      <c r="G13" s="4" t="s">
        <v>132</v>
      </c>
      <c r="H13" t="s">
        <v>137</v>
      </c>
      <c r="I13" s="4" t="s">
        <v>39</v>
      </c>
      <c r="J13" s="4" t="s">
        <v>38</v>
      </c>
      <c r="K13" s="21" t="s">
        <v>4</v>
      </c>
      <c r="L13" s="21" t="s">
        <v>5</v>
      </c>
      <c r="N13" s="10">
        <f t="shared" si="1"/>
        <v>11</v>
      </c>
    </row>
    <row r="14" spans="1:14" x14ac:dyDescent="0.3">
      <c r="A14" s="14">
        <v>13</v>
      </c>
      <c r="B14" s="2">
        <v>3984</v>
      </c>
      <c r="C14" t="s">
        <v>120</v>
      </c>
      <c r="D14" s="12">
        <v>26506152700937</v>
      </c>
      <c r="E14" s="6">
        <v>20000</v>
      </c>
      <c r="F14" s="9" t="str">
        <f t="shared" si="0"/>
        <v>9298-5595-0313-5078</v>
      </c>
      <c r="G14" s="4" t="s">
        <v>204</v>
      </c>
      <c r="H14" t="s">
        <v>137</v>
      </c>
      <c r="I14" s="4" t="s">
        <v>41</v>
      </c>
      <c r="J14" s="4" t="s">
        <v>40</v>
      </c>
      <c r="K14" s="21" t="s">
        <v>4</v>
      </c>
      <c r="L14" s="21" t="s">
        <v>5</v>
      </c>
      <c r="N14" s="10">
        <f t="shared" si="1"/>
        <v>11</v>
      </c>
    </row>
    <row r="15" spans="1:14" x14ac:dyDescent="0.3">
      <c r="A15" s="14">
        <v>14</v>
      </c>
      <c r="B15" s="2">
        <v>3997</v>
      </c>
      <c r="C15" t="s">
        <v>121</v>
      </c>
      <c r="D15" s="12">
        <v>28604242700633</v>
      </c>
      <c r="E15" s="6">
        <v>29000</v>
      </c>
      <c r="F15" s="9" t="str">
        <f t="shared" si="0"/>
        <v>1326-5069-0313-5078</v>
      </c>
      <c r="G15" s="4" t="s">
        <v>133</v>
      </c>
      <c r="H15" t="s">
        <v>135</v>
      </c>
      <c r="I15" s="4" t="s">
        <v>43</v>
      </c>
      <c r="J15" s="4" t="s">
        <v>42</v>
      </c>
      <c r="K15" s="21" t="s">
        <v>4</v>
      </c>
      <c r="L15" s="21" t="s">
        <v>5</v>
      </c>
      <c r="N15" s="10">
        <f t="shared" si="1"/>
        <v>11</v>
      </c>
    </row>
    <row r="16" spans="1:14" x14ac:dyDescent="0.3">
      <c r="A16" s="14">
        <v>15</v>
      </c>
      <c r="B16" s="2">
        <v>4052</v>
      </c>
      <c r="C16" t="s">
        <v>139</v>
      </c>
      <c r="D16" s="12">
        <v>28807282700138</v>
      </c>
      <c r="E16" s="6">
        <v>20000</v>
      </c>
      <c r="F16" s="9" t="str">
        <f t="shared" si="0"/>
        <v>4560-9516-0313-5078</v>
      </c>
      <c r="G16" s="4" t="s">
        <v>155</v>
      </c>
      <c r="H16" t="s">
        <v>138</v>
      </c>
      <c r="I16" s="4" t="s">
        <v>15</v>
      </c>
      <c r="J16" s="4" t="s">
        <v>44</v>
      </c>
      <c r="K16" s="21" t="s">
        <v>4</v>
      </c>
      <c r="L16" s="21" t="s">
        <v>5</v>
      </c>
      <c r="N16" s="10">
        <f t="shared" si="1"/>
        <v>11</v>
      </c>
    </row>
    <row r="17" spans="1:14" x14ac:dyDescent="0.3">
      <c r="A17" s="14">
        <v>16</v>
      </c>
      <c r="B17" s="2">
        <v>4097</v>
      </c>
      <c r="C17" t="s">
        <v>140</v>
      </c>
      <c r="D17" s="12">
        <v>29012272700092</v>
      </c>
      <c r="E17" s="6">
        <v>29000</v>
      </c>
      <c r="F17" s="9" t="str">
        <f t="shared" si="0"/>
        <v>9133-5362-0313-5078</v>
      </c>
      <c r="G17" s="4" t="s">
        <v>156</v>
      </c>
      <c r="H17" t="s">
        <v>137</v>
      </c>
      <c r="I17" s="4" t="s">
        <v>46</v>
      </c>
      <c r="J17" s="4" t="s">
        <v>45</v>
      </c>
      <c r="K17" s="21" t="s">
        <v>4</v>
      </c>
      <c r="L17" s="21" t="s">
        <v>5</v>
      </c>
      <c r="N17" s="10">
        <f t="shared" si="1"/>
        <v>11</v>
      </c>
    </row>
    <row r="18" spans="1:14" x14ac:dyDescent="0.3">
      <c r="A18" s="14">
        <v>17</v>
      </c>
      <c r="B18" s="2">
        <v>4123</v>
      </c>
      <c r="C18" t="s">
        <v>141</v>
      </c>
      <c r="D18" s="12">
        <v>28011292701605</v>
      </c>
      <c r="E18" s="6">
        <v>20000</v>
      </c>
      <c r="F18" s="9" t="str">
        <f t="shared" si="0"/>
        <v>9004-4999-0313-5078</v>
      </c>
      <c r="G18" s="4" t="s">
        <v>157</v>
      </c>
      <c r="H18" t="s">
        <v>138</v>
      </c>
      <c r="I18" s="4" t="s">
        <v>48</v>
      </c>
      <c r="J18" s="4" t="s">
        <v>47</v>
      </c>
      <c r="K18" s="21" t="s">
        <v>4</v>
      </c>
      <c r="L18" s="21" t="s">
        <v>5</v>
      </c>
      <c r="N18" s="10">
        <f t="shared" si="1"/>
        <v>11</v>
      </c>
    </row>
    <row r="19" spans="1:14" x14ac:dyDescent="0.3">
      <c r="A19" s="14">
        <v>18</v>
      </c>
      <c r="B19" s="2">
        <v>4186</v>
      </c>
      <c r="C19" t="s">
        <v>142</v>
      </c>
      <c r="D19" s="12">
        <v>28109222701021</v>
      </c>
      <c r="E19" s="6">
        <v>25000</v>
      </c>
      <c r="F19" s="9" t="str">
        <f t="shared" si="0"/>
        <v>1078-5507-0313-5078</v>
      </c>
      <c r="G19" s="4" t="s">
        <v>158</v>
      </c>
      <c r="H19" t="s">
        <v>134</v>
      </c>
      <c r="I19" s="4" t="s">
        <v>50</v>
      </c>
      <c r="J19" s="4" t="s">
        <v>49</v>
      </c>
      <c r="K19" s="21" t="s">
        <v>4</v>
      </c>
      <c r="L19" s="21" t="s">
        <v>5</v>
      </c>
      <c r="N19" s="10">
        <f t="shared" ref="N19:N48" si="2">LEN(G19)</f>
        <v>11</v>
      </c>
    </row>
    <row r="20" spans="1:14" x14ac:dyDescent="0.3">
      <c r="A20" s="14">
        <v>19</v>
      </c>
      <c r="B20" s="2">
        <v>4188</v>
      </c>
      <c r="C20" t="s">
        <v>143</v>
      </c>
      <c r="D20" s="12">
        <v>27311272701056</v>
      </c>
      <c r="E20" s="6">
        <v>20000</v>
      </c>
      <c r="F20" s="9" t="str">
        <f t="shared" si="0"/>
        <v>5639-1988-0313-5078</v>
      </c>
      <c r="G20" s="4" t="s">
        <v>159</v>
      </c>
      <c r="H20" t="s">
        <v>135</v>
      </c>
      <c r="I20" s="4" t="s">
        <v>52</v>
      </c>
      <c r="J20" s="4" t="s">
        <v>51</v>
      </c>
      <c r="K20" s="21" t="s">
        <v>4</v>
      </c>
      <c r="L20" s="21" t="s">
        <v>5</v>
      </c>
      <c r="N20" s="10">
        <f t="shared" si="2"/>
        <v>11</v>
      </c>
    </row>
    <row r="21" spans="1:14" x14ac:dyDescent="0.3">
      <c r="A21" s="14">
        <v>20</v>
      </c>
      <c r="B21" s="2">
        <v>4206</v>
      </c>
      <c r="C21" t="s">
        <v>144</v>
      </c>
      <c r="D21" s="12">
        <v>27710302700922</v>
      </c>
      <c r="E21" s="6">
        <v>25000</v>
      </c>
      <c r="F21" s="9" t="str">
        <f t="shared" si="0"/>
        <v>9961-6847-0313-5078</v>
      </c>
      <c r="G21" s="4" t="s">
        <v>160</v>
      </c>
      <c r="H21" t="s">
        <v>136</v>
      </c>
      <c r="I21" s="4" t="s">
        <v>54</v>
      </c>
      <c r="J21" s="4" t="s">
        <v>53</v>
      </c>
      <c r="K21" s="21" t="s">
        <v>4</v>
      </c>
      <c r="L21" s="21" t="s">
        <v>5</v>
      </c>
      <c r="N21" s="10">
        <f t="shared" si="2"/>
        <v>11</v>
      </c>
    </row>
    <row r="22" spans="1:14" x14ac:dyDescent="0.3">
      <c r="A22" s="14">
        <v>21</v>
      </c>
      <c r="B22" s="2">
        <v>4280</v>
      </c>
      <c r="C22" t="s">
        <v>145</v>
      </c>
      <c r="D22" s="12">
        <v>28206122700049</v>
      </c>
      <c r="E22" s="6">
        <v>29000</v>
      </c>
      <c r="F22" s="9" t="str">
        <f t="shared" si="0"/>
        <v>2023-4181-0313-5078</v>
      </c>
      <c r="G22" s="4" t="s">
        <v>161</v>
      </c>
      <c r="H22" t="s">
        <v>135</v>
      </c>
      <c r="I22" s="4" t="s">
        <v>56</v>
      </c>
      <c r="J22" s="4" t="s">
        <v>55</v>
      </c>
      <c r="K22" s="21" t="s">
        <v>4</v>
      </c>
      <c r="L22" s="21" t="s">
        <v>5</v>
      </c>
      <c r="N22" s="10">
        <f t="shared" si="2"/>
        <v>11</v>
      </c>
    </row>
    <row r="23" spans="1:14" x14ac:dyDescent="0.3">
      <c r="A23" s="14">
        <v>22</v>
      </c>
      <c r="B23" s="2">
        <v>4311</v>
      </c>
      <c r="C23" t="s">
        <v>146</v>
      </c>
      <c r="D23" s="12">
        <v>28208012702235</v>
      </c>
      <c r="E23" s="6">
        <v>25000</v>
      </c>
      <c r="F23" s="9" t="str">
        <f t="shared" si="0"/>
        <v>3677-6639-0313-5078</v>
      </c>
      <c r="G23" s="4" t="s">
        <v>205</v>
      </c>
      <c r="H23" t="s">
        <v>136</v>
      </c>
      <c r="I23" s="4" t="s">
        <v>58</v>
      </c>
      <c r="J23" s="4" t="s">
        <v>57</v>
      </c>
      <c r="K23" s="21" t="s">
        <v>4</v>
      </c>
      <c r="L23" s="21" t="s">
        <v>5</v>
      </c>
      <c r="N23" s="10">
        <f t="shared" si="2"/>
        <v>11</v>
      </c>
    </row>
    <row r="24" spans="1:14" x14ac:dyDescent="0.3">
      <c r="A24" s="14">
        <v>23</v>
      </c>
      <c r="B24" s="2">
        <v>4359</v>
      </c>
      <c r="C24" t="s">
        <v>147</v>
      </c>
      <c r="D24" s="12">
        <v>27810122700724</v>
      </c>
      <c r="E24" s="6">
        <v>20000</v>
      </c>
      <c r="F24" s="9" t="str">
        <f t="shared" si="0"/>
        <v>3110-6105-0313-5078</v>
      </c>
      <c r="G24" s="4" t="s">
        <v>162</v>
      </c>
      <c r="H24" t="s">
        <v>134</v>
      </c>
      <c r="I24" s="4" t="s">
        <v>60</v>
      </c>
      <c r="J24" s="4" t="s">
        <v>59</v>
      </c>
      <c r="K24" s="21" t="s">
        <v>4</v>
      </c>
      <c r="L24" s="21" t="s">
        <v>5</v>
      </c>
      <c r="N24" s="10">
        <f t="shared" si="2"/>
        <v>11</v>
      </c>
    </row>
    <row r="25" spans="1:14" x14ac:dyDescent="0.3">
      <c r="A25" s="14">
        <v>24</v>
      </c>
      <c r="B25" s="2">
        <v>4390</v>
      </c>
      <c r="C25" t="s">
        <v>148</v>
      </c>
      <c r="D25" s="12">
        <v>28612292700459</v>
      </c>
      <c r="E25" s="6">
        <v>15000</v>
      </c>
      <c r="F25" s="9" t="str">
        <f t="shared" si="0"/>
        <v>4288-1282-0313-5078</v>
      </c>
      <c r="G25" s="4" t="s">
        <v>163</v>
      </c>
      <c r="H25" t="s">
        <v>134</v>
      </c>
      <c r="I25" s="4" t="s">
        <v>62</v>
      </c>
      <c r="J25" s="4" t="s">
        <v>61</v>
      </c>
      <c r="K25" s="21" t="s">
        <v>4</v>
      </c>
      <c r="L25" s="21" t="s">
        <v>5</v>
      </c>
      <c r="N25" s="10">
        <f t="shared" si="2"/>
        <v>11</v>
      </c>
    </row>
    <row r="26" spans="1:14" x14ac:dyDescent="0.3">
      <c r="A26" s="14">
        <v>25</v>
      </c>
      <c r="B26" s="2">
        <v>4440</v>
      </c>
      <c r="C26" t="s">
        <v>149</v>
      </c>
      <c r="D26" s="12">
        <v>27603012701134</v>
      </c>
      <c r="E26" s="6">
        <v>25000</v>
      </c>
      <c r="F26" s="9" t="str">
        <f t="shared" si="0"/>
        <v>1828-8918-0313-5078</v>
      </c>
      <c r="G26" s="4" t="s">
        <v>164</v>
      </c>
      <c r="H26" t="s">
        <v>138</v>
      </c>
      <c r="I26" s="4" t="s">
        <v>64</v>
      </c>
      <c r="J26" s="4" t="s">
        <v>63</v>
      </c>
      <c r="K26" s="21" t="s">
        <v>4</v>
      </c>
      <c r="L26" s="21" t="s">
        <v>5</v>
      </c>
      <c r="N26" s="10">
        <f t="shared" si="2"/>
        <v>11</v>
      </c>
    </row>
    <row r="27" spans="1:14" x14ac:dyDescent="0.3">
      <c r="A27" s="14">
        <v>26</v>
      </c>
      <c r="B27" s="2">
        <v>4586</v>
      </c>
      <c r="C27" t="s">
        <v>150</v>
      </c>
      <c r="D27" s="12">
        <v>28611292701114</v>
      </c>
      <c r="E27" s="6">
        <v>20000</v>
      </c>
      <c r="F27" s="9" t="str">
        <f t="shared" si="0"/>
        <v>5058-5379-0313-5078</v>
      </c>
      <c r="G27" s="4" t="s">
        <v>203</v>
      </c>
      <c r="H27" t="s">
        <v>138</v>
      </c>
      <c r="I27" s="4" t="s">
        <v>66</v>
      </c>
      <c r="J27" s="4" t="s">
        <v>65</v>
      </c>
      <c r="K27" s="21" t="s">
        <v>4</v>
      </c>
      <c r="L27" s="21" t="s">
        <v>5</v>
      </c>
      <c r="N27" s="10">
        <f t="shared" si="2"/>
        <v>11</v>
      </c>
    </row>
    <row r="28" spans="1:14" x14ac:dyDescent="0.3">
      <c r="A28" s="14">
        <v>27</v>
      </c>
      <c r="B28" s="2">
        <v>4771</v>
      </c>
      <c r="C28" t="s">
        <v>151</v>
      </c>
      <c r="D28" s="12">
        <v>28512162700339</v>
      </c>
      <c r="E28" s="6">
        <v>20000</v>
      </c>
      <c r="F28" s="9" t="str">
        <f t="shared" si="0"/>
        <v>8186-9255-0313-5078</v>
      </c>
      <c r="G28" s="4" t="s">
        <v>165</v>
      </c>
      <c r="H28" t="s">
        <v>137</v>
      </c>
      <c r="I28" s="4" t="s">
        <v>68</v>
      </c>
      <c r="J28" s="4" t="s">
        <v>67</v>
      </c>
      <c r="K28" s="21" t="s">
        <v>4</v>
      </c>
      <c r="L28" s="21" t="s">
        <v>5</v>
      </c>
      <c r="N28" s="10">
        <f t="shared" si="2"/>
        <v>11</v>
      </c>
    </row>
    <row r="29" spans="1:14" x14ac:dyDescent="0.3">
      <c r="A29" s="14">
        <v>28</v>
      </c>
      <c r="B29" s="2">
        <v>4773</v>
      </c>
      <c r="C29" t="s">
        <v>152</v>
      </c>
      <c r="D29" s="12">
        <v>27104262700366</v>
      </c>
      <c r="E29" s="6">
        <v>20000</v>
      </c>
      <c r="F29" s="9" t="str">
        <f t="shared" si="0"/>
        <v>5466-3990-0313-5078</v>
      </c>
      <c r="G29" s="4" t="s">
        <v>166</v>
      </c>
      <c r="H29" t="s">
        <v>136</v>
      </c>
      <c r="I29" s="4" t="s">
        <v>70</v>
      </c>
      <c r="J29" s="4" t="s">
        <v>69</v>
      </c>
      <c r="K29" s="21" t="s">
        <v>4</v>
      </c>
      <c r="L29" s="21" t="s">
        <v>5</v>
      </c>
      <c r="N29" s="10">
        <f t="shared" si="2"/>
        <v>11</v>
      </c>
    </row>
    <row r="30" spans="1:14" x14ac:dyDescent="0.3">
      <c r="A30" s="14">
        <v>29</v>
      </c>
      <c r="B30" s="2">
        <v>4774</v>
      </c>
      <c r="C30" t="s">
        <v>153</v>
      </c>
      <c r="D30" s="12">
        <v>30001122701221</v>
      </c>
      <c r="E30" s="6">
        <v>20000</v>
      </c>
      <c r="F30" s="9" t="str">
        <f t="shared" si="0"/>
        <v>3114-6382-0313-5078</v>
      </c>
      <c r="G30" s="4" t="s">
        <v>206</v>
      </c>
      <c r="H30" t="s">
        <v>136</v>
      </c>
      <c r="I30" s="4" t="s">
        <v>72</v>
      </c>
      <c r="J30" s="4" t="s">
        <v>71</v>
      </c>
      <c r="K30" s="21" t="s">
        <v>4</v>
      </c>
      <c r="L30" s="21" t="s">
        <v>5</v>
      </c>
      <c r="N30" s="10">
        <f t="shared" si="2"/>
        <v>11</v>
      </c>
    </row>
    <row r="31" spans="1:14" x14ac:dyDescent="0.3">
      <c r="A31" s="14">
        <v>30</v>
      </c>
      <c r="B31" s="2">
        <v>4780</v>
      </c>
      <c r="C31" t="s">
        <v>154</v>
      </c>
      <c r="D31" s="12">
        <v>26801032701281</v>
      </c>
      <c r="E31" s="6">
        <v>20000</v>
      </c>
      <c r="F31" s="9" t="str">
        <f t="shared" si="0"/>
        <v>1742-4118-0313-5078</v>
      </c>
      <c r="G31" s="4" t="s">
        <v>167</v>
      </c>
      <c r="H31" t="s">
        <v>136</v>
      </c>
      <c r="I31" s="4" t="s">
        <v>74</v>
      </c>
      <c r="J31" s="4" t="s">
        <v>73</v>
      </c>
      <c r="K31" s="21" t="s">
        <v>4</v>
      </c>
      <c r="L31" s="21" t="s">
        <v>5</v>
      </c>
      <c r="N31" s="10">
        <f t="shared" si="2"/>
        <v>11</v>
      </c>
    </row>
    <row r="32" spans="1:14" x14ac:dyDescent="0.3">
      <c r="A32" s="14">
        <v>31</v>
      </c>
      <c r="B32" s="2">
        <v>4787</v>
      </c>
      <c r="C32" t="s">
        <v>168</v>
      </c>
      <c r="D32" s="12">
        <v>29608312700694</v>
      </c>
      <c r="E32" s="6">
        <v>20000</v>
      </c>
      <c r="F32" s="9" t="str">
        <f t="shared" si="0"/>
        <v>7816-3951-0313-5078</v>
      </c>
      <c r="G32" s="4" t="s">
        <v>207</v>
      </c>
      <c r="H32" t="s">
        <v>138</v>
      </c>
      <c r="I32" s="4" t="s">
        <v>76</v>
      </c>
      <c r="J32" s="4" t="s">
        <v>75</v>
      </c>
      <c r="K32" s="21" t="s">
        <v>4</v>
      </c>
      <c r="L32" s="21" t="s">
        <v>5</v>
      </c>
      <c r="N32" s="10">
        <f t="shared" si="2"/>
        <v>11</v>
      </c>
    </row>
    <row r="33" spans="1:14" x14ac:dyDescent="0.3">
      <c r="A33" s="14">
        <v>32</v>
      </c>
      <c r="B33" s="2">
        <v>4788</v>
      </c>
      <c r="C33" t="s">
        <v>169</v>
      </c>
      <c r="D33" s="12">
        <v>28310052700935</v>
      </c>
      <c r="E33" s="6">
        <v>20000</v>
      </c>
      <c r="F33" s="9" t="str">
        <f t="shared" si="0"/>
        <v>5470-0065-0313-5078</v>
      </c>
      <c r="G33" s="4" t="s">
        <v>183</v>
      </c>
      <c r="H33" t="s">
        <v>134</v>
      </c>
      <c r="I33" s="4" t="s">
        <v>78</v>
      </c>
      <c r="J33" s="4" t="s">
        <v>77</v>
      </c>
      <c r="K33" s="21" t="s">
        <v>4</v>
      </c>
      <c r="L33" s="21" t="s">
        <v>5</v>
      </c>
      <c r="N33" s="10">
        <f t="shared" si="2"/>
        <v>11</v>
      </c>
    </row>
    <row r="34" spans="1:14" x14ac:dyDescent="0.3">
      <c r="A34" s="14">
        <v>33</v>
      </c>
      <c r="B34" s="2">
        <v>4789</v>
      </c>
      <c r="C34" t="s">
        <v>170</v>
      </c>
      <c r="D34" s="12">
        <v>28309012700438</v>
      </c>
      <c r="E34" s="6">
        <v>20000</v>
      </c>
      <c r="F34" s="9" t="str">
        <f t="shared" si="0"/>
        <v>9918-6023-0313-5078</v>
      </c>
      <c r="G34" s="4" t="s">
        <v>184</v>
      </c>
      <c r="H34" t="s">
        <v>134</v>
      </c>
      <c r="I34" s="4" t="s">
        <v>80</v>
      </c>
      <c r="J34" s="4" t="s">
        <v>79</v>
      </c>
      <c r="K34" s="21" t="s">
        <v>4</v>
      </c>
      <c r="L34" s="21" t="s">
        <v>5</v>
      </c>
      <c r="N34" s="10">
        <f t="shared" si="2"/>
        <v>11</v>
      </c>
    </row>
    <row r="35" spans="1:14" x14ac:dyDescent="0.3">
      <c r="A35" s="14">
        <v>34</v>
      </c>
      <c r="B35" s="2">
        <v>4790</v>
      </c>
      <c r="C35" t="s">
        <v>171</v>
      </c>
      <c r="D35" s="12">
        <v>26308302701612</v>
      </c>
      <c r="E35" s="6">
        <v>20000</v>
      </c>
      <c r="F35" s="9" t="str">
        <f t="shared" si="0"/>
        <v>0122-6305-0313-5078</v>
      </c>
      <c r="G35" s="4" t="s">
        <v>185</v>
      </c>
      <c r="H35" t="s">
        <v>134</v>
      </c>
      <c r="I35" s="4" t="s">
        <v>82</v>
      </c>
      <c r="J35" s="4" t="s">
        <v>81</v>
      </c>
      <c r="K35" s="21" t="s">
        <v>4</v>
      </c>
      <c r="L35" s="21" t="s">
        <v>5</v>
      </c>
      <c r="N35" s="10">
        <f t="shared" si="2"/>
        <v>11</v>
      </c>
    </row>
    <row r="36" spans="1:14" x14ac:dyDescent="0.3">
      <c r="A36" s="14">
        <v>35</v>
      </c>
      <c r="B36" s="2">
        <v>4791</v>
      </c>
      <c r="C36" t="s">
        <v>172</v>
      </c>
      <c r="D36" s="12">
        <v>27110282700095</v>
      </c>
      <c r="E36" s="6">
        <v>20000</v>
      </c>
      <c r="F36" s="9" t="str">
        <f t="shared" si="0"/>
        <v>5493-8376-0313-5078</v>
      </c>
      <c r="G36" s="4" t="s">
        <v>186</v>
      </c>
      <c r="H36" t="s">
        <v>134</v>
      </c>
      <c r="I36" s="4" t="s">
        <v>84</v>
      </c>
      <c r="J36" s="4" t="s">
        <v>83</v>
      </c>
      <c r="K36" s="21" t="s">
        <v>4</v>
      </c>
      <c r="L36" s="21" t="s">
        <v>5</v>
      </c>
      <c r="N36" s="10">
        <f t="shared" si="2"/>
        <v>11</v>
      </c>
    </row>
    <row r="37" spans="1:14" x14ac:dyDescent="0.3">
      <c r="A37" s="14">
        <v>36</v>
      </c>
      <c r="B37" s="2">
        <v>4792</v>
      </c>
      <c r="C37" t="s">
        <v>173</v>
      </c>
      <c r="D37" s="12">
        <v>26311022701782</v>
      </c>
      <c r="E37" s="6">
        <v>20000</v>
      </c>
      <c r="F37" s="9" t="str">
        <f t="shared" si="0"/>
        <v>3728-8030-0313-5078</v>
      </c>
      <c r="G37" s="4" t="s">
        <v>187</v>
      </c>
      <c r="H37" t="s">
        <v>134</v>
      </c>
      <c r="I37" s="4" t="s">
        <v>86</v>
      </c>
      <c r="J37" s="4" t="s">
        <v>85</v>
      </c>
      <c r="K37" s="21" t="s">
        <v>4</v>
      </c>
      <c r="L37" s="21" t="s">
        <v>5</v>
      </c>
      <c r="N37" s="10">
        <f t="shared" si="2"/>
        <v>11</v>
      </c>
    </row>
    <row r="38" spans="1:14" x14ac:dyDescent="0.3">
      <c r="A38" s="14">
        <v>37</v>
      </c>
      <c r="B38" s="2">
        <v>4793</v>
      </c>
      <c r="C38" t="s">
        <v>174</v>
      </c>
      <c r="D38" s="12">
        <v>28805292701377</v>
      </c>
      <c r="E38" s="6">
        <v>20000</v>
      </c>
      <c r="F38" s="9" t="str">
        <f t="shared" si="0"/>
        <v>3825-2472-0313-5078</v>
      </c>
      <c r="G38" s="4" t="s">
        <v>188</v>
      </c>
      <c r="H38" t="s">
        <v>135</v>
      </c>
      <c r="I38" s="4" t="s">
        <v>88</v>
      </c>
      <c r="J38" s="4" t="s">
        <v>87</v>
      </c>
      <c r="K38" s="21" t="s">
        <v>4</v>
      </c>
      <c r="L38" s="21" t="s">
        <v>5</v>
      </c>
      <c r="N38" s="10">
        <f t="shared" si="2"/>
        <v>11</v>
      </c>
    </row>
    <row r="39" spans="1:14" x14ac:dyDescent="0.3">
      <c r="A39" s="14">
        <v>38</v>
      </c>
      <c r="B39" s="2">
        <v>4800</v>
      </c>
      <c r="C39" t="s">
        <v>175</v>
      </c>
      <c r="D39" s="12">
        <v>27906232700603</v>
      </c>
      <c r="E39" s="6">
        <v>20000</v>
      </c>
      <c r="F39" s="9" t="str">
        <f t="shared" si="0"/>
        <v>0031-7816-0313-5078</v>
      </c>
      <c r="G39" s="4" t="s">
        <v>189</v>
      </c>
      <c r="H39" t="s">
        <v>135</v>
      </c>
      <c r="I39" s="4" t="s">
        <v>89</v>
      </c>
      <c r="J39" s="4" t="s">
        <v>76</v>
      </c>
      <c r="K39" s="21" t="s">
        <v>4</v>
      </c>
      <c r="L39" s="21" t="s">
        <v>5</v>
      </c>
      <c r="N39" s="10">
        <f t="shared" si="2"/>
        <v>11</v>
      </c>
    </row>
    <row r="40" spans="1:14" x14ac:dyDescent="0.3">
      <c r="A40" s="14">
        <v>39</v>
      </c>
      <c r="B40" s="2">
        <v>4801</v>
      </c>
      <c r="C40" t="s">
        <v>176</v>
      </c>
      <c r="D40" s="12">
        <v>27612012700251</v>
      </c>
      <c r="E40" s="6">
        <v>20000</v>
      </c>
      <c r="F40" s="9" t="str">
        <f t="shared" si="0"/>
        <v>1787-4007-0313-5078</v>
      </c>
      <c r="G40" s="4" t="s">
        <v>190</v>
      </c>
      <c r="H40" t="s">
        <v>135</v>
      </c>
      <c r="I40" s="4" t="s">
        <v>91</v>
      </c>
      <c r="J40" s="4" t="s">
        <v>90</v>
      </c>
      <c r="K40" s="21" t="s">
        <v>4</v>
      </c>
      <c r="L40" s="21" t="s">
        <v>5</v>
      </c>
      <c r="N40" s="10">
        <f t="shared" si="2"/>
        <v>11</v>
      </c>
    </row>
    <row r="41" spans="1:14" x14ac:dyDescent="0.3">
      <c r="A41" s="14">
        <v>40</v>
      </c>
      <c r="B41" s="2">
        <v>4802</v>
      </c>
      <c r="C41" t="s">
        <v>177</v>
      </c>
      <c r="D41" s="12">
        <v>29810042701417</v>
      </c>
      <c r="E41" s="6">
        <v>20000</v>
      </c>
      <c r="F41" s="9" t="str">
        <f t="shared" si="0"/>
        <v>0966-0778-0313-5078</v>
      </c>
      <c r="G41" s="4" t="s">
        <v>191</v>
      </c>
      <c r="H41" t="s">
        <v>135</v>
      </c>
      <c r="I41" s="4" t="s">
        <v>93</v>
      </c>
      <c r="J41" s="4" t="s">
        <v>92</v>
      </c>
      <c r="K41" s="21" t="s">
        <v>4</v>
      </c>
      <c r="L41" s="21" t="s">
        <v>5</v>
      </c>
      <c r="N41" s="10">
        <f t="shared" si="2"/>
        <v>11</v>
      </c>
    </row>
    <row r="42" spans="1:14" x14ac:dyDescent="0.3">
      <c r="A42" s="14">
        <v>41</v>
      </c>
      <c r="B42" s="2">
        <v>4803</v>
      </c>
      <c r="C42" t="s">
        <v>178</v>
      </c>
      <c r="D42" s="12">
        <v>28109142700821</v>
      </c>
      <c r="E42" s="6">
        <v>10000</v>
      </c>
      <c r="F42" s="9" t="str">
        <f t="shared" si="0"/>
        <v>3198-6886-0313-5078</v>
      </c>
      <c r="G42" s="4" t="s">
        <v>192</v>
      </c>
      <c r="H42" t="s">
        <v>134</v>
      </c>
      <c r="I42" s="4" t="s">
        <v>95</v>
      </c>
      <c r="J42" s="4" t="s">
        <v>94</v>
      </c>
      <c r="K42" s="21" t="s">
        <v>4</v>
      </c>
      <c r="L42" s="21" t="s">
        <v>5</v>
      </c>
      <c r="N42" s="10">
        <f t="shared" si="2"/>
        <v>11</v>
      </c>
    </row>
    <row r="43" spans="1:14" x14ac:dyDescent="0.3">
      <c r="A43" s="14">
        <v>42</v>
      </c>
      <c r="B43" s="2">
        <v>4804</v>
      </c>
      <c r="C43" t="s">
        <v>179</v>
      </c>
      <c r="D43" s="12">
        <v>29505052700314</v>
      </c>
      <c r="E43" s="6">
        <v>20000</v>
      </c>
      <c r="F43" s="9" t="str">
        <f t="shared" si="0"/>
        <v>2053-3343-0313-5078</v>
      </c>
      <c r="G43" s="4" t="s">
        <v>193</v>
      </c>
      <c r="H43" t="s">
        <v>136</v>
      </c>
      <c r="I43" s="4" t="s">
        <v>97</v>
      </c>
      <c r="J43" s="4" t="s">
        <v>96</v>
      </c>
      <c r="K43" s="21" t="s">
        <v>4</v>
      </c>
      <c r="L43" s="21" t="s">
        <v>5</v>
      </c>
      <c r="N43" s="10">
        <f t="shared" si="2"/>
        <v>11</v>
      </c>
    </row>
    <row r="44" spans="1:14" x14ac:dyDescent="0.3">
      <c r="A44" s="14">
        <v>43</v>
      </c>
      <c r="B44" s="2">
        <v>4805</v>
      </c>
      <c r="C44" t="s">
        <v>180</v>
      </c>
      <c r="D44" s="12">
        <v>28606152701749</v>
      </c>
      <c r="E44" s="6">
        <v>20000</v>
      </c>
      <c r="F44" s="9" t="str">
        <f t="shared" si="0"/>
        <v>9559-4964-0313-5078</v>
      </c>
      <c r="G44" s="4" t="s">
        <v>194</v>
      </c>
      <c r="H44" t="s">
        <v>136</v>
      </c>
      <c r="I44" s="4" t="s">
        <v>99</v>
      </c>
      <c r="J44" s="4" t="s">
        <v>98</v>
      </c>
      <c r="K44" s="21" t="s">
        <v>4</v>
      </c>
      <c r="L44" s="21" t="s">
        <v>5</v>
      </c>
      <c r="N44" s="10">
        <f t="shared" si="2"/>
        <v>11</v>
      </c>
    </row>
    <row r="45" spans="1:14" x14ac:dyDescent="0.3">
      <c r="A45" s="14">
        <v>44</v>
      </c>
      <c r="B45" s="2">
        <v>4806</v>
      </c>
      <c r="C45" t="s">
        <v>181</v>
      </c>
      <c r="D45" s="12">
        <v>28803192701377</v>
      </c>
      <c r="E45" s="6">
        <v>20000</v>
      </c>
      <c r="F45" s="9" t="str">
        <f t="shared" si="0"/>
        <v>4031-9038-0313-5078</v>
      </c>
      <c r="G45" s="4" t="s">
        <v>195</v>
      </c>
      <c r="H45" t="s">
        <v>135</v>
      </c>
      <c r="I45" s="4" t="s">
        <v>101</v>
      </c>
      <c r="J45" s="4" t="s">
        <v>100</v>
      </c>
      <c r="K45" s="21" t="s">
        <v>4</v>
      </c>
      <c r="L45" s="21" t="s">
        <v>5</v>
      </c>
      <c r="N45" s="10">
        <f t="shared" si="2"/>
        <v>11</v>
      </c>
    </row>
    <row r="46" spans="1:14" x14ac:dyDescent="0.3">
      <c r="A46" s="14">
        <v>45</v>
      </c>
      <c r="B46" s="2">
        <v>4807</v>
      </c>
      <c r="C46" t="s">
        <v>182</v>
      </c>
      <c r="D46" s="12">
        <v>28807102702511</v>
      </c>
      <c r="E46" s="6">
        <v>15000</v>
      </c>
      <c r="F46" s="9" t="str">
        <f t="shared" si="0"/>
        <v>1751-8315-0313-5078</v>
      </c>
      <c r="G46" s="4" t="s">
        <v>196</v>
      </c>
      <c r="H46" t="s">
        <v>135</v>
      </c>
      <c r="I46" s="4" t="s">
        <v>103</v>
      </c>
      <c r="J46" s="4" t="s">
        <v>102</v>
      </c>
      <c r="K46" s="21" t="s">
        <v>4</v>
      </c>
      <c r="L46" s="21" t="s">
        <v>5</v>
      </c>
      <c r="N46" s="10">
        <f t="shared" si="2"/>
        <v>11</v>
      </c>
    </row>
    <row r="47" spans="1:14" x14ac:dyDescent="0.3">
      <c r="A47" s="14">
        <v>46</v>
      </c>
      <c r="B47" s="2">
        <v>4808</v>
      </c>
      <c r="C47" t="s">
        <v>197</v>
      </c>
      <c r="D47" s="12">
        <v>26502162800471</v>
      </c>
      <c r="E47" s="6">
        <v>20000</v>
      </c>
      <c r="F47" s="9" t="str">
        <f t="shared" si="0"/>
        <v>5022-0324-0313-5078</v>
      </c>
      <c r="G47" s="4" t="s">
        <v>199</v>
      </c>
      <c r="H47" t="s">
        <v>200</v>
      </c>
      <c r="I47" s="4" t="s">
        <v>105</v>
      </c>
      <c r="J47" s="4" t="s">
        <v>104</v>
      </c>
      <c r="K47" s="21" t="s">
        <v>4</v>
      </c>
      <c r="L47" s="21" t="s">
        <v>5</v>
      </c>
      <c r="N47" s="10">
        <f t="shared" si="2"/>
        <v>11</v>
      </c>
    </row>
    <row r="48" spans="1:14" x14ac:dyDescent="0.3">
      <c r="A48" s="14">
        <v>47</v>
      </c>
      <c r="B48" s="2">
        <v>4809</v>
      </c>
      <c r="C48" t="s">
        <v>198</v>
      </c>
      <c r="D48" s="12">
        <v>27208122700714</v>
      </c>
      <c r="E48" s="6">
        <v>20000</v>
      </c>
      <c r="F48" s="9" t="str">
        <f t="shared" si="0"/>
        <v>2340-7016-0313-5078</v>
      </c>
      <c r="G48" s="4" t="s">
        <v>208</v>
      </c>
      <c r="H48" t="s">
        <v>201</v>
      </c>
      <c r="I48" s="4" t="s">
        <v>107</v>
      </c>
      <c r="J48" s="4" t="s">
        <v>106</v>
      </c>
      <c r="K48" s="21" t="s">
        <v>4</v>
      </c>
      <c r="L48" s="21" t="s">
        <v>5</v>
      </c>
      <c r="N48" s="10">
        <f t="shared" si="2"/>
        <v>11</v>
      </c>
    </row>
  </sheetData>
  <autoFilter ref="A1:L1">
    <sortState ref="A2:L48">
      <sortCondition ref="A1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2023-12-12T10:06:48Z</dcterms:modified>
</cp:coreProperties>
</file>