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<sst xmlns="http://schemas.openxmlformats.org/spreadsheetml/2006/main" count="39" uniqueCount="23">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</sst>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H11" sqref="H11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9" t="s">
        <v>7</v>
      </c>
      <c r="K2" s="26" t="s">
        <v>17</v>
      </c>
      <c r="L2" s="31" t="s">
        <v>9</v>
      </c>
      <c r="M2" s="7" t="s">
        <v>22</v>
      </c>
      <c r="N2" s="7" t="s">
        <v>8</v>
      </c>
    </row>
    <row r="3" spans="2:15" ht="21" customHeight="1" x14ac:dyDescent="0.3">
      <c r="B3" s="21"/>
      <c r="C3" s="21"/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9">
        <v>168</v>
      </c>
      <c r="K3" s="26">
        <v>172</v>
      </c>
      <c r="L3" s="31">
        <v>170</v>
      </c>
      <c r="M3" s="7">
        <v>176</v>
      </c>
      <c r="N3" s="7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7" t="s">
        <v>1</v>
      </c>
      <c r="H4" s="7">
        <v>14001</v>
      </c>
      <c r="I4" s="7">
        <v>292000</v>
      </c>
      <c r="J4" s="29">
        <v>169</v>
      </c>
      <c r="K4" s="26">
        <v>173</v>
      </c>
      <c r="L4" s="31">
        <v>171</v>
      </c>
      <c r="M4" s="7">
        <v>176</v>
      </c>
      <c r="N4" s="7">
        <v>174</v>
      </c>
    </row>
    <row r="5" spans="2:15" ht="21" customHeight="1" x14ac:dyDescent="0.3">
      <c r="B5" s="21">
        <v>10000</v>
      </c>
      <c r="C5" s="21">
        <v>100000</v>
      </c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30" t="s">
        <v>10</v>
      </c>
      <c r="K5" s="27" t="s">
        <v>10</v>
      </c>
      <c r="L5" s="32" t="s">
        <v>10</v>
      </c>
      <c r="M5" s="13" t="s">
        <v>10</v>
      </c>
      <c r="N5" s="1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30" t="s">
        <v>10</v>
      </c>
      <c r="K6" s="27" t="s">
        <v>10</v>
      </c>
      <c r="L6" s="32" t="s">
        <v>10</v>
      </c>
      <c r="M6" s="13" t="s">
        <v>10</v>
      </c>
      <c r="N6" s="1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5"/>
      <c r="K7" s="5"/>
      <c r="L7" s="28"/>
      <c r="M7" s="5"/>
      <c r="N7" s="5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5" t="s">
        <v>19</v>
      </c>
      <c r="C9" s="25" t="s">
        <v>20</v>
      </c>
      <c r="D9" s="25" t="s">
        <v>21</v>
      </c>
      <c r="E9" s="25" t="s">
        <v>11</v>
      </c>
    </row>
    <row r="10" spans="2:15" s="24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الاهلي</v>
      </c>
      <c r="E10" s="17">
        <f t="shared" ref="E10:E29" si="1">IFERROR(INDEX($J$3:$N$6,MATCH(C10,$G$3:$G$6,0),MATCH(D10,$J$2:$N$2,0)),"")</f>
        <v>171</v>
      </c>
      <c r="F10" s="11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الاهلي</v>
      </c>
      <c r="E11" s="17">
        <f t="shared" si="1"/>
        <v>171</v>
      </c>
      <c r="F11" s="11" t="str">
        <f t="shared" si="2"/>
        <v>OK</v>
      </c>
    </row>
    <row r="12" spans="2:15" ht="18" x14ac:dyDescent="0.3">
      <c r="B12" s="15">
        <v>50000</v>
      </c>
      <c r="C12" s="22" t="str">
        <f>IFERROR(CHOOSE(MATCH(B12,{6000,14001,100001,266000}),$G$3,$G$4,$G$5,$G$6),"")</f>
        <v>ب</v>
      </c>
      <c r="D12" s="16" t="str">
        <f t="shared" si="0"/>
        <v>الاهلي</v>
      </c>
      <c r="E12" s="17">
        <f t="shared" si="1"/>
        <v>171</v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2026-06-04T11:14:43Z</dcterms:modified>
</cp:coreProperties>
</file>