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تجديد!$A$1:$J$74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تجديد!$A$1:$G$48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 s="1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5" i="4"/>
  <c r="J55" i="4" s="1"/>
  <c r="I54" i="4"/>
  <c r="J54" i="4" s="1"/>
  <c r="I53" i="4"/>
  <c r="J53" i="4" s="1"/>
  <c r="I52" i="4"/>
  <c r="J52" i="4" s="1"/>
  <c r="I51" i="4"/>
  <c r="J51" i="4" s="1"/>
  <c r="I50" i="4"/>
  <c r="J50" i="4" s="1"/>
  <c r="I49" i="4"/>
  <c r="J49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33" i="4"/>
  <c r="J33" i="4" s="1"/>
  <c r="I34" i="4"/>
  <c r="J34" i="4" s="1"/>
  <c r="J35" i="4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</calcChain>
</file>

<file path=xl/sharedStrings.xml><?xml version="1.0" encoding="utf-8"?>
<sst xmlns="http://schemas.openxmlformats.org/spreadsheetml/2006/main" count="115" uniqueCount="56">
  <si>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</si>
  <si>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</si>
  <si>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</si>
  <si>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</si>
  <si>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</si>
  <si>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</si>
  <si>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</si>
  <si>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</si>
  <si>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</si>
  <si>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</si>
  <si>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</si>
  <si>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</si>
  <si>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</si>
  <si>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</si>
  <si>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</si>
  <si>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اميره عزت محمد صادق</t>
  </si>
  <si>
    <t>احمد علي احمد محمد</t>
  </si>
  <si>
    <t>محمود علي احمد محمد</t>
  </si>
  <si>
    <t>نوره ابوالقاسم محمد الصغير حسن</t>
  </si>
  <si>
    <t>نجاه محمود محمد الصادق</t>
  </si>
  <si>
    <t>ترزي حريمي</t>
  </si>
  <si>
    <t>نصحى مقار</t>
  </si>
  <si>
    <t>اولاد نجم</t>
  </si>
  <si>
    <t>تربية و تسمين ماشية</t>
  </si>
  <si>
    <t>ابانوب عاطف</t>
  </si>
  <si>
    <t>زليتم</t>
  </si>
  <si>
    <t>كيرلس عاطف</t>
  </si>
  <si>
    <t>الهيشه</t>
  </si>
  <si>
    <t>حلواني وفطائر</t>
  </si>
  <si>
    <t>يسريه احمد محمد السمان</t>
  </si>
  <si>
    <t>عاصم عزت محمد صادق</t>
  </si>
  <si>
    <t>مرتينا عادل نجيب سدراك</t>
  </si>
  <si>
    <t>مادونا مرقس عدلي صهيون</t>
  </si>
  <si>
    <t>فاطمه سعد علي محمد</t>
  </si>
  <si>
    <t>غاده السيد احمد عطيه</t>
  </si>
  <si>
    <t>تجارة اخشاب</t>
  </si>
  <si>
    <t>بهجوره</t>
  </si>
  <si>
    <t>كوافير حريمى</t>
  </si>
  <si>
    <t>نجع حمادى</t>
  </si>
  <si>
    <t>كيرلس صبحي نعيم بشواي</t>
  </si>
  <si>
    <t>صبحى نعيم بشوارى حنا</t>
  </si>
  <si>
    <t>مريم لوكاس بندري عبدالملاك</t>
  </si>
  <si>
    <t>كيرلس هاني جاد سفين</t>
  </si>
  <si>
    <t>اماني اشرف فهمي علي</t>
  </si>
  <si>
    <t>سناء محمد احمد عبداللطيف</t>
  </si>
  <si>
    <t>عادل حشمت عبدالفتاح احمد</t>
  </si>
  <si>
    <t>مرتضي محمود احمد السمان</t>
  </si>
  <si>
    <t>شريهان بركات ابراهيم محمود</t>
  </si>
  <si>
    <t>هديه ابراهيم محمود حمد</t>
  </si>
  <si>
    <t>السيد احمد عطيه معلا</t>
  </si>
  <si>
    <t>روجينا لحظي داكر سوارس</t>
  </si>
  <si>
    <t>صناعة اكسسوار وخرز</t>
  </si>
  <si>
    <t>اميل رفعت</t>
  </si>
  <si>
    <t>القصر</t>
  </si>
  <si>
    <t>يونان فليب عازر اخنوخ</t>
  </si>
  <si>
    <t>مكاريوس مكين عازر اخنوخ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</si>
</sst>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  <font>
      <b/>
      <sz val="11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166" fontId="4" fillId="2" borderId="6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3" xfId="0" applyFont="1" applyFill="1" applyBorder="1" applyAlignment="1" applyProtection="1">
      <alignment horizontal="right" vertical="center" readingOrder="2"/>
      <protection locked="0"/>
    </xf>
    <xf numFmtId="0" fontId="8" fillId="2" borderId="7" xfId="0" applyFont="1" applyFill="1" applyBorder="1" applyAlignment="1" applyProtection="1">
      <alignment horizontal="center" vertical="center" readingOrder="2"/>
      <protection locked="0"/>
    </xf>
    <xf numFmtId="0" fontId="4" fillId="2" borderId="8" xfId="0" applyFont="1" applyFill="1" applyBorder="1" applyAlignment="1" applyProtection="1">
      <alignment horizontal="right" vertical="center" readingOrder="2"/>
      <protection locked="0"/>
    </xf>
    <xf numFmtId="0" fontId="10" fillId="2" borderId="9" xfId="0" applyFont="1" applyFill="1" applyBorder="1" applyAlignment="1" applyProtection="1">
      <alignment horizontal="right" vertical="center" readingOrder="2"/>
      <protection locked="0"/>
    </xf>
    <xf numFmtId="0" fontId="10" fillId="2" borderId="10" xfId="0" applyFont="1" applyFill="1" applyBorder="1" applyAlignment="1" applyProtection="1">
      <alignment horizontal="right" vertical="center" readingOrder="2"/>
      <protection locked="0"/>
    </xf>
    <xf numFmtId="0" fontId="10" fillId="2" borderId="1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12" sqref="E12:H12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45" t="s">
        <v>0</v>
      </c>
      <c r="B1" s="45"/>
      <c r="C1" s="45"/>
      <c r="F1" s="45"/>
      <c r="G1" s="45"/>
    </row>
    <row r="2" spans="1:10" x14ac:dyDescent="0.25">
      <c r="A2" s="45" t="s">
        <v>5</v>
      </c>
      <c r="B2" s="45"/>
      <c r="C2" s="45"/>
    </row>
    <row r="3" spans="1:10" x14ac:dyDescent="0.25">
      <c r="A3" s="45" t="s">
        <v>11</v>
      </c>
      <c r="B3" s="45"/>
      <c r="C3" s="45"/>
    </row>
    <row r="5" spans="1:10" ht="33.9" customHeight="1" x14ac:dyDescent="0.25">
      <c r="A5" s="46" t="s">
        <v>10</v>
      </c>
      <c r="B5" s="46"/>
      <c r="C5" s="46"/>
      <c r="D5" s="46"/>
      <c r="E5" s="46"/>
      <c r="F5" s="46"/>
      <c r="G5" s="46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6278</v>
      </c>
      <c r="C7" s="6" t="s">
        <v>15</v>
      </c>
      <c r="D7" s="7">
        <v>29906012706888</v>
      </c>
      <c r="E7" s="5" t="s">
        <v>20</v>
      </c>
      <c r="F7" s="7" t="s">
        <v>21</v>
      </c>
      <c r="G7" s="4" t="s">
        <v>22</v>
      </c>
      <c r="H7" s="2">
        <v>34000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2677</v>
      </c>
      <c r="C8" s="6" t="s">
        <v>16</v>
      </c>
      <c r="D8" s="7">
        <v>28506272702639</v>
      </c>
      <c r="E8" s="5" t="s">
        <v>23</v>
      </c>
      <c r="F8" s="7" t="s">
        <v>24</v>
      </c>
      <c r="G8" s="4" t="s">
        <v>25</v>
      </c>
      <c r="H8" s="2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6276</v>
      </c>
      <c r="C9" s="9" t="s">
        <v>17</v>
      </c>
      <c r="D9" s="7">
        <v>30111112701754</v>
      </c>
      <c r="E9" s="5" t="s">
        <v>23</v>
      </c>
      <c r="F9" s="7" t="s">
        <v>24</v>
      </c>
      <c r="G9" s="4" t="s">
        <v>25</v>
      </c>
      <c r="H9" s="2">
        <v>25000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6279</v>
      </c>
      <c r="C10" s="6" t="s">
        <v>18</v>
      </c>
      <c r="D10" s="7">
        <v>29905022705301</v>
      </c>
      <c r="E10" s="5" t="s">
        <v>23</v>
      </c>
      <c r="F10" s="7" t="s">
        <v>26</v>
      </c>
      <c r="G10" s="4" t="s">
        <v>27</v>
      </c>
      <c r="H10" s="2">
        <v>34000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6280</v>
      </c>
      <c r="C11" s="10" t="s">
        <v>19</v>
      </c>
      <c r="D11" s="5">
        <v>27812132700644</v>
      </c>
      <c r="E11" s="5" t="s">
        <v>28</v>
      </c>
      <c r="F11" s="7" t="s">
        <v>26</v>
      </c>
      <c r="G11" s="4" t="s">
        <v>27</v>
      </c>
      <c r="H11" s="2">
        <v>25000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>
        <v>6234</v>
      </c>
      <c r="C12" s="10" t="s">
        <v>50</v>
      </c>
      <c r="D12" s="5">
        <v>30111032700986</v>
      </c>
      <c r="E12" s="5" t="s">
        <v>51</v>
      </c>
      <c r="F12" s="7" t="s">
        <v>52</v>
      </c>
      <c r="G12" s="4" t="s">
        <v>53</v>
      </c>
      <c r="H12" s="2">
        <v>25000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6"/>
  <sheetViews>
    <sheetView rightToLeft="1" zoomScaleNormal="100" zoomScaleSheetLayoutView="90" workbookViewId="0">
      <selection activeCell="C14" sqref="C14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45" t="s">
        <v>0</v>
      </c>
      <c r="B1" s="45"/>
      <c r="C1" s="45"/>
      <c r="F1" s="45"/>
      <c r="G1" s="45"/>
    </row>
    <row r="2" spans="1:10" x14ac:dyDescent="0.25">
      <c r="A2" s="45" t="s">
        <v>5</v>
      </c>
      <c r="B2" s="45"/>
      <c r="C2" s="45"/>
    </row>
    <row r="3" spans="1:10" x14ac:dyDescent="0.25">
      <c r="A3" s="45" t="s">
        <v>11</v>
      </c>
      <c r="B3" s="45"/>
      <c r="C3" s="45"/>
    </row>
    <row r="5" spans="1:10" ht="33.9" customHeight="1" x14ac:dyDescent="0.25">
      <c r="A5" s="46" t="s">
        <v>10</v>
      </c>
      <c r="B5" s="46"/>
      <c r="C5" s="46"/>
      <c r="D5" s="46"/>
      <c r="E5" s="46"/>
      <c r="F5" s="46"/>
      <c r="G5" s="46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5269</v>
      </c>
      <c r="C7" s="6" t="s">
        <v>29</v>
      </c>
      <c r="D7" s="7">
        <v>29805062700723</v>
      </c>
      <c r="E7" s="5" t="s">
        <v>20</v>
      </c>
      <c r="F7" s="7" t="s">
        <v>21</v>
      </c>
      <c r="G7" s="4" t="s">
        <v>22</v>
      </c>
      <c r="H7" s="4">
        <v>34000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5268</v>
      </c>
      <c r="C8" s="6" t="s">
        <v>30</v>
      </c>
      <c r="D8" s="7">
        <v>29504152700919</v>
      </c>
      <c r="E8" s="5" t="s">
        <v>20</v>
      </c>
      <c r="F8" s="7" t="s">
        <v>21</v>
      </c>
      <c r="G8" s="4" t="s">
        <v>22</v>
      </c>
      <c r="H8" s="4">
        <v>34000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4816</v>
      </c>
      <c r="C9" s="9" t="s">
        <v>31</v>
      </c>
      <c r="D9" s="7">
        <v>29901032702828</v>
      </c>
      <c r="E9" s="5" t="s">
        <v>35</v>
      </c>
      <c r="F9" s="7" t="s">
        <v>21</v>
      </c>
      <c r="G9" s="4" t="s">
        <v>36</v>
      </c>
      <c r="H9" s="4">
        <v>20000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5460</v>
      </c>
      <c r="C10" s="6" t="s">
        <v>32</v>
      </c>
      <c r="D10" s="7">
        <v>30205202703564</v>
      </c>
      <c r="E10" s="5" t="s">
        <v>37</v>
      </c>
      <c r="F10" s="7" t="s">
        <v>24</v>
      </c>
      <c r="G10" s="4" t="s">
        <v>38</v>
      </c>
      <c r="H10" s="4">
        <v>34000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6</v>
      </c>
      <c r="B11" s="5">
        <v>5147</v>
      </c>
      <c r="C11" s="10" t="s">
        <v>34</v>
      </c>
      <c r="D11" s="5">
        <v>29605132701189</v>
      </c>
      <c r="E11" s="5" t="s">
        <v>28</v>
      </c>
      <c r="F11" s="7" t="s">
        <v>26</v>
      </c>
      <c r="G11" s="4" t="s">
        <v>27</v>
      </c>
      <c r="H11" s="4">
        <v>25000</v>
      </c>
      <c r="I11" s="18">
        <f t="shared" ref="I11:I48" si="0">LEN(D11)</f>
        <v>14</v>
      </c>
      <c r="J11" s="17" t="str">
        <f t="shared" ref="J11:J48" si="1">IF(I11=14,"ok","rong")</f>
        <v>ok</v>
      </c>
    </row>
    <row r="12" spans="1:10" ht="18" customHeight="1" x14ac:dyDescent="0.2">
      <c r="A12" s="4">
        <v>7</v>
      </c>
      <c r="B12" s="5"/>
      <c r="C12" s="11"/>
      <c r="D12" s="7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8</v>
      </c>
      <c r="B13" s="5"/>
      <c r="C13" s="6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9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10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11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12</v>
      </c>
      <c r="B17" s="29"/>
      <c r="C17" s="6"/>
      <c r="D17" s="7"/>
      <c r="E17" s="5"/>
      <c r="F17" s="7"/>
      <c r="G17" s="12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13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14</v>
      </c>
      <c r="B19" s="29"/>
      <c r="C19" s="9"/>
      <c r="D19" s="7"/>
      <c r="E19" s="5"/>
      <c r="F19" s="7"/>
      <c r="G19" s="7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15</v>
      </c>
      <c r="B20" s="29"/>
      <c r="C20" s="13"/>
      <c r="D20" s="7"/>
      <c r="E20" s="5"/>
      <c r="F20" s="7"/>
      <c r="G20" s="12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16</v>
      </c>
      <c r="B21" s="29"/>
      <c r="C21" s="9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17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x14ac:dyDescent="0.2">
      <c r="A23" s="4">
        <v>18</v>
      </c>
      <c r="B23" s="29"/>
      <c r="C23" s="9"/>
      <c r="D23" s="7"/>
      <c r="E23" s="5"/>
      <c r="F23" s="7"/>
      <c r="G23" s="4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19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ht="18" customHeight="1" x14ac:dyDescent="0.2">
      <c r="A25" s="4">
        <v>20</v>
      </c>
      <c r="B25" s="29"/>
      <c r="C25" s="6"/>
      <c r="D25" s="7"/>
      <c r="E25" s="5"/>
      <c r="F25" s="7"/>
      <c r="G25" s="12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21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22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23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24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25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26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27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28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29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30</v>
      </c>
      <c r="B35" s="29"/>
      <c r="C35" s="6"/>
      <c r="D35" s="7"/>
      <c r="E35" s="5"/>
      <c r="F35" s="7"/>
      <c r="G35" s="12"/>
      <c r="H35" s="4"/>
      <c r="I35" s="18">
        <v>1064677492</v>
      </c>
      <c r="J35" s="17" t="str">
        <f t="shared" si="1"/>
        <v>rong</v>
      </c>
    </row>
    <row r="36" spans="1:10" ht="18" customHeight="1" x14ac:dyDescent="0.2">
      <c r="A36" s="4">
        <v>31</v>
      </c>
      <c r="B36" s="29"/>
      <c r="C36" s="6"/>
      <c r="D36" s="7"/>
      <c r="E36" s="5"/>
      <c r="F36" s="7"/>
      <c r="G36" s="12"/>
      <c r="H36" s="4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32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33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34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35</v>
      </c>
      <c r="B40" s="5"/>
      <c r="C40" s="6"/>
      <c r="D40" s="7"/>
      <c r="E40" s="5"/>
      <c r="F40" s="7"/>
      <c r="G40" s="4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36</v>
      </c>
      <c r="B41" s="29"/>
      <c r="C41" s="6"/>
      <c r="D41" s="7"/>
      <c r="E41" s="5"/>
      <c r="F41" s="7"/>
      <c r="G41" s="12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37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38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39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40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41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42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43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44</v>
      </c>
      <c r="B49" s="29"/>
      <c r="C49" s="6"/>
      <c r="D49" s="7"/>
      <c r="E49" s="5"/>
      <c r="F49" s="7"/>
      <c r="G49" s="12"/>
      <c r="H49" s="4"/>
      <c r="I49" s="18">
        <f t="shared" ref="I49:I55" si="2">LEN(D49)</f>
        <v>0</v>
      </c>
      <c r="J49" s="17" t="str">
        <f t="shared" ref="J49:J55" si="3">IF(I49=14,"ok","rong")</f>
        <v>rong</v>
      </c>
    </row>
    <row r="50" spans="1:10" ht="18" customHeight="1" x14ac:dyDescent="0.2">
      <c r="A50" s="4">
        <v>45</v>
      </c>
      <c r="B50" s="29"/>
      <c r="C50" s="6"/>
      <c r="D50" s="7"/>
      <c r="E50" s="5"/>
      <c r="F50" s="7"/>
      <c r="G50" s="12"/>
      <c r="H50" s="4"/>
      <c r="I50" s="18">
        <f t="shared" si="2"/>
        <v>0</v>
      </c>
      <c r="J50" s="17" t="str">
        <f t="shared" si="3"/>
        <v>rong</v>
      </c>
    </row>
    <row r="51" spans="1:10" ht="18" customHeight="1" x14ac:dyDescent="0.2">
      <c r="A51" s="4">
        <v>46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47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48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49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5">
      <c r="A55" s="4">
        <v>50</v>
      </c>
      <c r="B55" s="29"/>
      <c r="C55" s="6"/>
      <c r="D55" s="7"/>
      <c r="E55" s="5"/>
      <c r="F55" s="7"/>
      <c r="G55" s="12"/>
      <c r="H55" s="4"/>
      <c r="I55" s="16">
        <f t="shared" si="2"/>
        <v>0</v>
      </c>
      <c r="J55" s="17" t="str">
        <f t="shared" si="3"/>
        <v>rong</v>
      </c>
    </row>
    <row r="56" spans="1:10" x14ac:dyDescent="0.25">
      <c r="A56" s="4">
        <v>51</v>
      </c>
      <c r="B56" s="29"/>
      <c r="C56" s="6"/>
      <c r="D56" s="7"/>
      <c r="E56" s="5"/>
      <c r="F56" s="7"/>
      <c r="G56" s="12"/>
      <c r="H56" s="4"/>
    </row>
    <row r="57" spans="1:10" x14ac:dyDescent="0.25">
      <c r="A57" s="4">
        <v>52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53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54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55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56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57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58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59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60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61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62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63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64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65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66</v>
      </c>
      <c r="B71" s="29"/>
      <c r="C71" s="6"/>
      <c r="D71" s="7"/>
      <c r="E71" s="5"/>
      <c r="F71" s="7"/>
      <c r="G71" s="12"/>
      <c r="H71" s="4"/>
      <c r="I71" s="2"/>
      <c r="J71" s="2"/>
    </row>
    <row r="72" spans="1:10" x14ac:dyDescent="0.25">
      <c r="A72" s="4">
        <v>67</v>
      </c>
      <c r="B72" s="29"/>
      <c r="C72" s="6"/>
      <c r="D72" s="7"/>
      <c r="E72" s="5"/>
      <c r="F72" s="7"/>
      <c r="G72" s="12"/>
      <c r="H72" s="4"/>
    </row>
    <row r="73" spans="1:10" x14ac:dyDescent="0.25">
      <c r="A73" s="4">
        <v>68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69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70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71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72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73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74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75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76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77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78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79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80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81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82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83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84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85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86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87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88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89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90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91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92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93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94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95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96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97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98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99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100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101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102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103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104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105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106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107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108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109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110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111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112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113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114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115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116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117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118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119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120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121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122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123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124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125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126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127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128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129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130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131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132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133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134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135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136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137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138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139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140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141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142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143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144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145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146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147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148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149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150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151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152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153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154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155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156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157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158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159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160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161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162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163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164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165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166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167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168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169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170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171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172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173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174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175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176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177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178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179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180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181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182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183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184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185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186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187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188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189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190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191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192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193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194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195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196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197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198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199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200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201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202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203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204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205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206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207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208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209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210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211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212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213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214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215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216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217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218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219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220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221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222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223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224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225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226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227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228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229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230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231</v>
      </c>
      <c r="B236" s="29"/>
      <c r="C236" s="6"/>
      <c r="D236" s="7"/>
      <c r="E236" s="5"/>
      <c r="F236" s="7"/>
      <c r="G236" s="12"/>
      <c r="H236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6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D18" sqref="D18:G18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7" t="s">
        <v>0</v>
      </c>
      <c r="B1" s="47"/>
      <c r="C1" s="47"/>
      <c r="D1" s="23"/>
      <c r="E1" s="23"/>
      <c r="F1" s="23"/>
      <c r="G1" s="22"/>
    </row>
    <row r="2" spans="1:9" x14ac:dyDescent="0.25">
      <c r="A2" s="47" t="s">
        <v>5</v>
      </c>
      <c r="B2" s="47"/>
      <c r="C2" s="47"/>
      <c r="D2" s="23"/>
      <c r="E2" s="23"/>
      <c r="F2" s="23"/>
      <c r="G2" s="22"/>
    </row>
    <row r="3" spans="1:9" x14ac:dyDescent="0.25">
      <c r="A3" s="47" t="s">
        <v>11</v>
      </c>
      <c r="B3" s="47"/>
      <c r="C3" s="47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8" t="s">
        <v>14</v>
      </c>
      <c r="B5" s="49"/>
      <c r="C5" s="49"/>
      <c r="D5" s="49"/>
      <c r="E5" s="49"/>
      <c r="F5" s="49"/>
      <c r="G5" s="49"/>
    </row>
    <row r="6" spans="1:9" s="26" customFormat="1" ht="30.6" customHeight="1" thickBot="1" x14ac:dyDescent="0.3">
      <c r="A6" s="24" t="s">
        <v>1</v>
      </c>
      <c r="B6" s="24" t="s">
        <v>2</v>
      </c>
      <c r="C6" s="40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38">
        <v>6278</v>
      </c>
      <c r="C7" s="42" t="s">
        <v>15</v>
      </c>
      <c r="D7" s="39" t="s">
        <v>30</v>
      </c>
      <c r="E7" s="10">
        <v>29504152700919</v>
      </c>
      <c r="F7" s="32" t="s">
        <v>29</v>
      </c>
      <c r="G7" s="34">
        <v>29805062700723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38">
        <v>5269</v>
      </c>
      <c r="C8" s="43" t="s">
        <v>29</v>
      </c>
      <c r="D8" s="39" t="s">
        <v>30</v>
      </c>
      <c r="E8" s="10">
        <v>29504152700919</v>
      </c>
      <c r="F8" s="32" t="s">
        <v>15</v>
      </c>
      <c r="G8" s="34">
        <v>29906012706888</v>
      </c>
      <c r="H8" s="18">
        <f t="shared" si="0"/>
        <v>14</v>
      </c>
      <c r="I8" s="17" t="str">
        <f>IF(H8=14,"ok","rong")</f>
        <v>ok</v>
      </c>
    </row>
    <row r="9" spans="1:9" ht="18" customHeight="1" thickBot="1" x14ac:dyDescent="0.25">
      <c r="A9" s="4">
        <v>3</v>
      </c>
      <c r="B9" s="38">
        <v>5268</v>
      </c>
      <c r="C9" s="44" t="s">
        <v>30</v>
      </c>
      <c r="D9" s="39" t="s">
        <v>29</v>
      </c>
      <c r="E9" s="10">
        <v>29805062700723</v>
      </c>
      <c r="F9" s="32" t="s">
        <v>15</v>
      </c>
      <c r="G9" s="34">
        <v>29906012706888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4816</v>
      </c>
      <c r="C10" s="41" t="s">
        <v>31</v>
      </c>
      <c r="D10" s="6" t="s">
        <v>39</v>
      </c>
      <c r="E10" s="10">
        <v>29402282700174</v>
      </c>
      <c r="F10" s="32" t="s">
        <v>40</v>
      </c>
      <c r="G10" s="34">
        <v>26409152700672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5460</v>
      </c>
      <c r="C11" s="6" t="s">
        <v>32</v>
      </c>
      <c r="D11" s="6" t="s">
        <v>41</v>
      </c>
      <c r="E11" s="10">
        <v>28110152700968</v>
      </c>
      <c r="F11" s="32" t="s">
        <v>42</v>
      </c>
      <c r="G11" s="34">
        <v>29111232701299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2677</v>
      </c>
      <c r="C12" s="6" t="s">
        <v>16</v>
      </c>
      <c r="D12" s="6" t="s">
        <v>43</v>
      </c>
      <c r="E12" s="10">
        <v>29507062700366</v>
      </c>
      <c r="F12" s="32" t="s">
        <v>17</v>
      </c>
      <c r="G12" s="34">
        <v>30111112701754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6276</v>
      </c>
      <c r="C13" s="6" t="s">
        <v>17</v>
      </c>
      <c r="D13" s="6" t="s">
        <v>16</v>
      </c>
      <c r="E13" s="10">
        <v>28506272702639</v>
      </c>
      <c r="F13" s="32" t="s">
        <v>44</v>
      </c>
      <c r="G13" s="34">
        <v>28603312701008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>
        <v>4683</v>
      </c>
      <c r="C14" s="6" t="s">
        <v>33</v>
      </c>
      <c r="D14" s="6" t="s">
        <v>45</v>
      </c>
      <c r="E14" s="10">
        <v>29107212701457</v>
      </c>
      <c r="F14" s="32" t="s">
        <v>46</v>
      </c>
      <c r="G14" s="34">
        <v>27512162700653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>
        <v>6279</v>
      </c>
      <c r="C15" s="6" t="s">
        <v>18</v>
      </c>
      <c r="D15" s="6" t="s">
        <v>47</v>
      </c>
      <c r="E15" s="10">
        <v>29211242700627</v>
      </c>
      <c r="F15" s="32" t="s">
        <v>48</v>
      </c>
      <c r="G15" s="34">
        <v>27303292701645</v>
      </c>
      <c r="H15" s="18">
        <f t="shared" si="0"/>
        <v>14</v>
      </c>
      <c r="I15" s="17" t="str">
        <f t="shared" si="1"/>
        <v>ok</v>
      </c>
    </row>
    <row r="16" spans="1:9" ht="18" customHeight="1" x14ac:dyDescent="0.2">
      <c r="A16" s="4">
        <v>10</v>
      </c>
      <c r="B16" s="5">
        <v>5147</v>
      </c>
      <c r="C16" s="6" t="s">
        <v>34</v>
      </c>
      <c r="D16" s="6" t="s">
        <v>19</v>
      </c>
      <c r="E16" s="10">
        <v>27812132700644</v>
      </c>
      <c r="F16" s="32" t="s">
        <v>49</v>
      </c>
      <c r="G16" s="34">
        <v>26601122700994</v>
      </c>
      <c r="H16" s="18">
        <f t="shared" si="0"/>
        <v>14</v>
      </c>
      <c r="I16" s="17" t="str">
        <f t="shared" si="1"/>
        <v>ok</v>
      </c>
    </row>
    <row r="17" spans="1:9" ht="18" customHeight="1" x14ac:dyDescent="0.2">
      <c r="A17" s="4">
        <v>11</v>
      </c>
      <c r="B17" s="5">
        <v>6280</v>
      </c>
      <c r="C17" s="6" t="s">
        <v>19</v>
      </c>
      <c r="D17" s="6" t="s">
        <v>34</v>
      </c>
      <c r="E17" s="10">
        <v>29605132701189</v>
      </c>
      <c r="F17" s="32" t="s">
        <v>49</v>
      </c>
      <c r="G17" s="34">
        <v>26601122700994</v>
      </c>
      <c r="H17" s="18">
        <f t="shared" si="0"/>
        <v>14</v>
      </c>
      <c r="I17" s="17" t="str">
        <f t="shared" si="1"/>
        <v>ok</v>
      </c>
    </row>
    <row r="18" spans="1:9" ht="18" customHeight="1" x14ac:dyDescent="0.2">
      <c r="A18" s="4">
        <v>12</v>
      </c>
      <c r="B18" s="5">
        <v>6234</v>
      </c>
      <c r="C18" s="6" t="s">
        <v>50</v>
      </c>
      <c r="D18" s="6" t="s">
        <v>54</v>
      </c>
      <c r="E18" s="10">
        <v>29404212701532</v>
      </c>
      <c r="F18" s="32" t="s">
        <v>55</v>
      </c>
      <c r="G18" s="34">
        <v>29802152702751</v>
      </c>
      <c r="H18" s="18">
        <f t="shared" si="0"/>
        <v>14</v>
      </c>
      <c r="I18" s="17" t="str">
        <f t="shared" si="1"/>
        <v>ok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2024-12-30T14:05:31Z</dcterms:modified>
</cp:coreProperties>
</file>