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<sst xmlns="http://schemas.openxmlformats.org/spreadsheetml/2006/main" count="14" uniqueCount="14">
  <si>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MONTHS</t>
  </si>
  <si>
    <t xml:space="preserve">AG PRODUCTION (MMSCF)</t>
  </si>
  <si>
    <t xml:space="preserve">NAG PRODUCTION (MMSCF)</t>
  </si>
  <si>
    <t xml:space="preserve">TOTAL GAS PRODUCTION (MMSCF)</t>
  </si>
  <si>
    <t xml:space="preserve">FIELD USE (MMSCF)</t>
  </si>
  <si>
    <t xml:space="preserve">DOMESTIC SALES (MMSCF)</t>
  </si>
  <si>
    <t xml:space="preserve">EXPORT SALES (MMSCF)</t>
  </si>
  <si>
    <t xml:space="preserve">TOTAL GAS UTILISED (MMSCF)</t>
  </si>
  <si>
    <t xml:space="preserve">% UTILIZED</t>
  </si>
  <si>
    <t xml:space="preserve">TOTAL GAS FLARED (MMSCF)</t>
  </si>
  <si>
    <t xml:space="preserve">% FLARED</t>
  </si>
  <si>
    <t xml:space="preserve">GAS SHRINKAGE</t>
  </si>
  <si>
    <t xml:space="preserve">Total</t>
  </si>
  <si>
    <t xml:space="preserve">Note: All Volumes are in MMSCF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</si>
</sst>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 d&quot;, &quot;yyyy"/>
    <numFmt numFmtId="166" formatCode="_(* #,##0.00_);_(* \(#,##0.00\);_(* \-??_);_(@_)"/>
    <numFmt numFmtId="167" formatCode="_(* #,##0_);_(* \(#,##0\);_(* \-??_);_(@_)"/>
    <numFmt numFmtId="168" formatCode="0%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Aptos Narrow"/>
      <family val="2"/>
      <charset val="1"/>
    </font>
    <font>
      <b val="true"/>
      <sz val="10.5"/>
      <color theme="0"/>
      <name val="Aptos Narrow"/>
      <family val="2"/>
      <charset val="1"/>
    </font>
    <font>
      <b val="true"/>
      <sz val="11"/>
      <color theme="1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6"/>
        <bgColor rgb="FF008080"/>
      </patternFill>
    </fill>
    <fill>
      <patternFill patternType="solid">
        <fgColor theme="0" tint="-0.1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3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3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3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3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96B24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2.37"/>
    <col collapsed="false" customWidth="true" hidden="false" outlineLevel="0" max="2" min="2" style="1" width="10.29"/>
    <col collapsed="false" customWidth="true" hidden="false" outlineLevel="0" max="3" min="3" style="1" width="12.99"/>
    <col collapsed="false" customWidth="true" hidden="false" outlineLevel="0" max="6" min="4" style="1" width="12.73"/>
    <col collapsed="false" customWidth="true" hidden="false" outlineLevel="0" max="8" min="7" style="1" width="11.18"/>
    <col collapsed="false" customWidth="true" hidden="false" outlineLevel="0" max="9" min="9" style="1" width="11.91"/>
    <col collapsed="false" customWidth="true" hidden="false" outlineLevel="0" max="12" min="10" style="1" width="11.82"/>
    <col collapsed="false" customWidth="true" hidden="false" outlineLevel="0" max="21" min="21" style="1" width="11.82"/>
    <col collapsed="false" customWidth="true" hidden="false" outlineLevel="0" max="16384" min="16383" style="1" width="10.16"/>
  </cols>
  <sheetData>
    <row r="1" s="4" customFormat="true" ht="61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customFormat="false" ht="14.25" hidden="false" customHeight="false" outlineLevel="0" collapsed="false">
      <c r="A2" s="5" t="n">
        <v>44592</v>
      </c>
      <c r="B2" s="6" t="n">
        <v>126884.072289763</v>
      </c>
      <c r="C2" s="6" t="n">
        <v>115679.666436485</v>
      </c>
      <c r="D2" s="6" t="n">
        <v>242563.738726248</v>
      </c>
      <c r="E2" s="6" t="n">
        <v>68388.8551919456</v>
      </c>
      <c r="F2" s="6" t="n">
        <v>50397.5235849439</v>
      </c>
      <c r="G2" s="6" t="n">
        <v>103875.716456788</v>
      </c>
      <c r="H2" s="6" t="n">
        <v>222662.095233678</v>
      </c>
      <c r="I2" s="7" t="n">
        <f aca="false">H2/D2</f>
        <v>0.917952932301104</v>
      </c>
      <c r="J2" s="6" t="n">
        <v>18454.9972363521</v>
      </c>
      <c r="K2" s="7" t="n">
        <f aca="false">J2/D2</f>
        <v>0.0760830837010641</v>
      </c>
      <c r="L2" s="8" t="n">
        <v>1446.64625621763</v>
      </c>
      <c r="M2" s="9"/>
    </row>
    <row r="3" customFormat="false" ht="14.25" hidden="false" customHeight="false" outlineLevel="0" collapsed="false">
      <c r="A3" s="5" t="n">
        <v>44620</v>
      </c>
      <c r="B3" s="10" t="n">
        <v>109298.043280993</v>
      </c>
      <c r="C3" s="10" t="n">
        <v>107661.262817885</v>
      </c>
      <c r="D3" s="10" t="n">
        <v>216959.306098878</v>
      </c>
      <c r="E3" s="10" t="n">
        <v>58075.8253966427</v>
      </c>
      <c r="F3" s="10" t="n">
        <v>47517.9284338446</v>
      </c>
      <c r="G3" s="10" t="n">
        <v>91092.6685052234</v>
      </c>
      <c r="H3" s="10" t="n">
        <v>196686.422335711</v>
      </c>
      <c r="I3" s="11" t="n">
        <f aca="false">H3/D3</f>
        <v>0.90655904958542</v>
      </c>
      <c r="J3" s="10" t="n">
        <v>19078.9055973886</v>
      </c>
      <c r="K3" s="11" t="n">
        <f aca="false">J3/D3</f>
        <v>0.0879377148666467</v>
      </c>
      <c r="L3" s="12" t="n">
        <v>1193.97816577838</v>
      </c>
      <c r="M3" s="9"/>
    </row>
    <row r="4" customFormat="false" ht="14.25" hidden="false" customHeight="false" outlineLevel="0" collapsed="false">
      <c r="A4" s="5" t="n">
        <v>44651</v>
      </c>
      <c r="B4" s="6" t="n">
        <v>117141.038931726</v>
      </c>
      <c r="C4" s="6" t="n">
        <v>103908.058079549</v>
      </c>
      <c r="D4" s="6" t="n">
        <v>221049.097011275</v>
      </c>
      <c r="E4" s="6" t="n">
        <v>65161.5374795513</v>
      </c>
      <c r="F4" s="6" t="n">
        <v>48856.4475292325</v>
      </c>
      <c r="G4" s="6" t="n">
        <v>89639.2556461928</v>
      </c>
      <c r="H4" s="6" t="n">
        <v>203657.240654977</v>
      </c>
      <c r="I4" s="7" t="n">
        <f aca="false">H4/D4</f>
        <v>0.921321296528927</v>
      </c>
      <c r="J4" s="6" t="n">
        <v>16717.0166929145</v>
      </c>
      <c r="K4" s="7" t="n">
        <f aca="false">J4/D4</f>
        <v>0.0756258085599047</v>
      </c>
      <c r="L4" s="8" t="n">
        <v>674.839663383955</v>
      </c>
      <c r="M4" s="9"/>
    </row>
    <row r="5" customFormat="false" ht="14.25" hidden="false" customHeight="false" outlineLevel="0" collapsed="false">
      <c r="A5" s="5" t="n">
        <v>44681</v>
      </c>
      <c r="B5" s="10" t="n">
        <v>116577.086952054</v>
      </c>
      <c r="C5" s="10" t="n">
        <v>99544.5365264106</v>
      </c>
      <c r="D5" s="10" t="n">
        <v>216121.623478465</v>
      </c>
      <c r="E5" s="10" t="n">
        <v>64612.4277921886</v>
      </c>
      <c r="F5" s="10" t="n">
        <v>47060.2340856048</v>
      </c>
      <c r="G5" s="10" t="n">
        <v>87374.4812734599</v>
      </c>
      <c r="H5" s="10" t="n">
        <v>199047.143151253</v>
      </c>
      <c r="I5" s="11" t="n">
        <f aca="false">H5/D5</f>
        <v>0.92099596489977</v>
      </c>
      <c r="J5" s="10" t="n">
        <v>16473.5160412339</v>
      </c>
      <c r="K5" s="11" t="n">
        <f aca="false">J5/D5</f>
        <v>0.0762233587555636</v>
      </c>
      <c r="L5" s="12" t="n">
        <v>600.964285977528</v>
      </c>
      <c r="M5" s="9"/>
    </row>
    <row r="6" customFormat="false" ht="14.25" hidden="false" customHeight="false" outlineLevel="0" collapsed="false">
      <c r="A6" s="5" t="n">
        <v>44712</v>
      </c>
      <c r="B6" s="6" t="n">
        <v>107265.74623668</v>
      </c>
      <c r="C6" s="6" t="n">
        <v>98215.2640630287</v>
      </c>
      <c r="D6" s="6" t="n">
        <v>205481.010299709</v>
      </c>
      <c r="E6" s="6" t="n">
        <v>57086.6254146728</v>
      </c>
      <c r="F6" s="6" t="n">
        <v>48025.3148600893</v>
      </c>
      <c r="G6" s="6" t="n">
        <v>84014.031018853</v>
      </c>
      <c r="H6" s="6" t="n">
        <v>189125.971293615</v>
      </c>
      <c r="I6" s="7" t="n">
        <f aca="false">H6/D6</f>
        <v>0.920406080434202</v>
      </c>
      <c r="J6" s="6" t="n">
        <v>15432.621842545</v>
      </c>
      <c r="K6" s="7" t="n">
        <f aca="false">J6/D6</f>
        <v>0.0751048567458151</v>
      </c>
      <c r="L6" s="8" t="n">
        <v>922.417163548958</v>
      </c>
      <c r="M6" s="9"/>
    </row>
    <row r="7" customFormat="false" ht="14.25" hidden="false" customHeight="false" outlineLevel="0" collapsed="false">
      <c r="A7" s="5" t="n">
        <v>44742</v>
      </c>
      <c r="B7" s="10" t="n">
        <v>118380.668739359</v>
      </c>
      <c r="C7" s="10" t="n">
        <v>95979.1047397415</v>
      </c>
      <c r="D7" s="10" t="n">
        <v>214359.773479101</v>
      </c>
      <c r="E7" s="10" t="n">
        <v>61697.9988350205</v>
      </c>
      <c r="F7" s="10" t="n">
        <v>47421.6081426894</v>
      </c>
      <c r="G7" s="10" t="n">
        <v>87927.0798071886</v>
      </c>
      <c r="H7" s="10" t="n">
        <v>197046.686784898</v>
      </c>
      <c r="I7" s="11" t="n">
        <f aca="false">H7/D7</f>
        <v>0.919233509099177</v>
      </c>
      <c r="J7" s="10" t="n">
        <v>16056.0300835743</v>
      </c>
      <c r="K7" s="11" t="n">
        <f aca="false">J7/D7</f>
        <v>0.0749022534544697</v>
      </c>
      <c r="L7" s="12" t="n">
        <v>1257.05661062786</v>
      </c>
      <c r="M7" s="9"/>
    </row>
    <row r="8" customFormat="false" ht="14.25" hidden="false" customHeight="false" outlineLevel="0" collapsed="false">
      <c r="A8" s="5" t="n">
        <v>44773</v>
      </c>
      <c r="B8" s="6" t="n">
        <v>126357.909613431</v>
      </c>
      <c r="C8" s="6" t="n">
        <v>94371.9595382492</v>
      </c>
      <c r="D8" s="6" t="n">
        <v>220729.86915168</v>
      </c>
      <c r="E8" s="6" t="n">
        <v>60142.4031086645</v>
      </c>
      <c r="F8" s="6" t="n">
        <v>47014.9320308559</v>
      </c>
      <c r="G8" s="6" t="n">
        <v>97211.6838046167</v>
      </c>
      <c r="H8" s="6" t="n">
        <v>204369.018944137</v>
      </c>
      <c r="I8" s="7" t="n">
        <f aca="false">H8/D8</f>
        <v>0.925878403904184</v>
      </c>
      <c r="J8" s="6" t="n">
        <v>15376.4791669437</v>
      </c>
      <c r="K8" s="7" t="n">
        <f aca="false">J8/D8</f>
        <v>0.0696619774479972</v>
      </c>
      <c r="L8" s="8" t="n">
        <v>984.37104059948</v>
      </c>
      <c r="M8" s="9"/>
    </row>
    <row r="9" customFormat="false" ht="14.25" hidden="false" customHeight="false" outlineLevel="0" collapsed="false">
      <c r="A9" s="5" t="n">
        <v>44804</v>
      </c>
      <c r="B9" s="10" t="n">
        <v>116550.425486472</v>
      </c>
      <c r="C9" s="10" t="n">
        <v>76016.8476618797</v>
      </c>
      <c r="D9" s="10" t="n">
        <v>192567.273148352</v>
      </c>
      <c r="E9" s="10" t="n">
        <v>62948.9959610875</v>
      </c>
      <c r="F9" s="10" t="n">
        <v>46756.9927697844</v>
      </c>
      <c r="G9" s="10" t="n">
        <v>67927.7296059465</v>
      </c>
      <c r="H9" s="10" t="n">
        <v>177633.718336818</v>
      </c>
      <c r="I9" s="11" t="n">
        <f aca="false">H9/D9</f>
        <v>0.922450193288925</v>
      </c>
      <c r="J9" s="10" t="n">
        <v>14353.8879086194</v>
      </c>
      <c r="K9" s="11" t="n">
        <f aca="false">J9/D9</f>
        <v>0.0745396020514934</v>
      </c>
      <c r="L9" s="12" t="n">
        <v>579.66690291413</v>
      </c>
      <c r="M9" s="9"/>
    </row>
    <row r="10" customFormat="false" ht="14.25" hidden="false" customHeight="false" outlineLevel="0" collapsed="false">
      <c r="A10" s="5" t="n">
        <v>44834</v>
      </c>
      <c r="B10" s="6" t="n">
        <v>120359.21935616</v>
      </c>
      <c r="C10" s="6" t="n">
        <v>74937.4845927546</v>
      </c>
      <c r="D10" s="6" t="n">
        <v>195296.703948915</v>
      </c>
      <c r="E10" s="6" t="n">
        <v>64021.8054767361</v>
      </c>
      <c r="F10" s="6" t="n">
        <v>45661.6293363221</v>
      </c>
      <c r="G10" s="6" t="n">
        <v>73239.0726540018</v>
      </c>
      <c r="H10" s="6" t="n">
        <v>182922.50746706</v>
      </c>
      <c r="I10" s="7" t="n">
        <f aca="false">H10/D10</f>
        <v>0.936638989641671</v>
      </c>
      <c r="J10" s="6" t="n">
        <v>11902.4816134318</v>
      </c>
      <c r="K10" s="7" t="n">
        <f aca="false">J10/D10</f>
        <v>0.0609456348866247</v>
      </c>
      <c r="L10" s="8" t="n">
        <v>471.714868422876</v>
      </c>
      <c r="M10" s="9"/>
    </row>
    <row r="11" customFormat="false" ht="14.25" hidden="false" customHeight="false" outlineLevel="0" collapsed="false">
      <c r="A11" s="5" t="n">
        <v>44865</v>
      </c>
      <c r="B11" s="10" t="n">
        <v>126517.04954383</v>
      </c>
      <c r="C11" s="10" t="n">
        <v>74255.816538448</v>
      </c>
      <c r="D11" s="10" t="n">
        <v>200772.866082278</v>
      </c>
      <c r="E11" s="10" t="n">
        <v>70285.5857451471</v>
      </c>
      <c r="F11" s="10" t="n">
        <v>43413.5374098989</v>
      </c>
      <c r="G11" s="10" t="n">
        <v>73782.189756992</v>
      </c>
      <c r="H11" s="10" t="n">
        <v>187481.312912038</v>
      </c>
      <c r="I11" s="11" t="n">
        <f aca="false">H11/D11</f>
        <v>0.933798060317608</v>
      </c>
      <c r="J11" s="10" t="n">
        <v>12815.8626619401</v>
      </c>
      <c r="K11" s="11" t="n">
        <f aca="false">J11/D11</f>
        <v>0.0638326428865544</v>
      </c>
      <c r="L11" s="12" t="n">
        <v>475.690508299768</v>
      </c>
      <c r="M11" s="9"/>
    </row>
    <row r="12" customFormat="false" ht="14.25" hidden="false" customHeight="false" outlineLevel="0" collapsed="false">
      <c r="A12" s="5" t="n">
        <v>44895</v>
      </c>
      <c r="B12" s="6" t="n">
        <v>123752.418943932</v>
      </c>
      <c r="C12" s="6" t="n">
        <v>76782.9526246003</v>
      </c>
      <c r="D12" s="6" t="n">
        <v>200535.371568532</v>
      </c>
      <c r="E12" s="6" t="n">
        <v>64085.7863894861</v>
      </c>
      <c r="F12" s="6" t="n">
        <v>47480.5557639121</v>
      </c>
      <c r="G12" s="6" t="n">
        <v>72277.8486829402</v>
      </c>
      <c r="H12" s="6" t="n">
        <v>183844.190836338</v>
      </c>
      <c r="I12" s="7" t="n">
        <f aca="false">H12/D12</f>
        <v>0.91676689951683</v>
      </c>
      <c r="J12" s="6" t="n">
        <v>16316.3736568071</v>
      </c>
      <c r="K12" s="7" t="n">
        <f aca="false">J12/D12</f>
        <v>0.0813640682398569</v>
      </c>
      <c r="L12" s="8" t="n">
        <v>374.80707538648</v>
      </c>
      <c r="M12" s="9"/>
    </row>
    <row r="13" customFormat="false" ht="14.25" hidden="false" customHeight="false" outlineLevel="0" collapsed="false">
      <c r="A13" s="5" t="n">
        <v>44926</v>
      </c>
      <c r="B13" s="10" t="n">
        <v>120542.444033412</v>
      </c>
      <c r="C13" s="10" t="n">
        <v>74262.8432831675</v>
      </c>
      <c r="D13" s="10" t="n">
        <v>194805.287316579</v>
      </c>
      <c r="E13" s="10" t="n">
        <v>58283.5957115648</v>
      </c>
      <c r="F13" s="10" t="n">
        <v>49721.8731035752</v>
      </c>
      <c r="G13" s="10" t="n">
        <v>70889.6245715309</v>
      </c>
      <c r="H13" s="10" t="n">
        <v>178895.093386671</v>
      </c>
      <c r="I13" s="11" t="n">
        <f aca="false">H13/D13</f>
        <v>0.918327709945302</v>
      </c>
      <c r="J13" s="10" t="n">
        <v>15464.2712410714</v>
      </c>
      <c r="K13" s="11" t="n">
        <f aca="false">J13/D13</f>
        <v>0.0793832213390609</v>
      </c>
      <c r="L13" s="12" t="n">
        <v>445.922688836998</v>
      </c>
      <c r="M13" s="9"/>
    </row>
    <row r="14" customFormat="false" ht="14.25" hidden="false" customHeight="false" outlineLevel="0" collapsed="false">
      <c r="A14" s="13" t="s">
        <v>12</v>
      </c>
      <c r="B14" s="14" t="n">
        <v>1429626.12340781</v>
      </c>
      <c r="C14" s="14" t="n">
        <v>1091615.7969022</v>
      </c>
      <c r="D14" s="14" t="n">
        <v>2521241.92031001</v>
      </c>
      <c r="E14" s="14" t="n">
        <v>754791.442502708</v>
      </c>
      <c r="F14" s="14" t="n">
        <v>569328.577050753</v>
      </c>
      <c r="G14" s="14" t="n">
        <v>999251.381783734</v>
      </c>
      <c r="H14" s="14" t="n">
        <v>2323371.40133719</v>
      </c>
      <c r="I14" s="15" t="n">
        <f aca="false">H14/D14</f>
        <v>0.921518630410331</v>
      </c>
      <c r="J14" s="14" t="n">
        <v>188442.443742822</v>
      </c>
      <c r="K14" s="15" t="n">
        <f aca="false">J14/D14</f>
        <v>0.0747419127949654</v>
      </c>
      <c r="L14" s="16" t="n">
        <v>9428.07522999404</v>
      </c>
      <c r="M14" s="9"/>
    </row>
    <row r="16" customFormat="false" ht="14.25" hidden="false" customHeight="false" outlineLevel="0" collapsed="false">
      <c r="A16" s="17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LibreOffice/24.8.5.2$Linux_X86_64 LibreOffice_project/27b361b745d0ea8f99bc93dfcb7a39098dfa5fff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2024-05-18T06:50:25Z</dcterms:created>
  <dc:creator>Jennis Anyanwu</dc:creator>
  <dc:description/>
  <dc:language>en-US</dc:language>
  <cp:lastModifiedBy/>
  <dcterms:modified xsi:type="dcterms:W3CDTF">2025-03-18T09:05:12Z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e72968-a733-4bf7-aea4-3c2d04a97618_ActionId">
    <vt:lpwstr>509182c1-ea6e-43bb-9351-8f6c45f20555</vt:lpwstr>
  </property>
  <property fmtid="{D5CDD505-2E9C-101B-9397-08002B2CF9AE}" pid="3" name="MSIP_Label_d3e72968-a733-4bf7-aea4-3c2d04a97618_ContentBits">
    <vt:lpwstr>0</vt:lpwstr>
  </property>
  <property fmtid="{D5CDD505-2E9C-101B-9397-08002B2CF9AE}" pid="4" name="MSIP_Label_d3e72968-a733-4bf7-aea4-3c2d04a97618_Enabled">
    <vt:lpwstr>true</vt:lpwstr>
  </property>
  <property fmtid="{D5CDD505-2E9C-101B-9397-08002B2CF9AE}" pid="5" name="MSIP_Label_d3e72968-a733-4bf7-aea4-3c2d04a97618_Method">
    <vt:lpwstr>Privileged</vt:lpwstr>
  </property>
  <property fmtid="{D5CDD505-2E9C-101B-9397-08002B2CF9AE}" pid="6" name="MSIP_Label_d3e72968-a733-4bf7-aea4-3c2d04a97618_Name">
    <vt:lpwstr>d3e72968-a733-4bf7-aea4-3c2d04a97618</vt:lpwstr>
  </property>
  <property fmtid="{D5CDD505-2E9C-101B-9397-08002B2CF9AE}" pid="7" name="MSIP_Label_d3e72968-a733-4bf7-aea4-3c2d04a97618_SetDate">
    <vt:lpwstr>2024-05-18T06:51:04Z</vt:lpwstr>
  </property>
  <property fmtid="{D5CDD505-2E9C-101B-9397-08002B2CF9AE}" pid="8" name="MSIP_Label_d3e72968-a733-4bf7-aea4-3c2d04a97618_SiteId">
    <vt:lpwstr>dde00ac9-104d-4c6f-af96-1adb1039445c</vt:lpwstr>
  </property>
</Properties>
</file>